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<sst xmlns="http://schemas.openxmlformats.org/spreadsheetml/2006/main" count="25" uniqueCount="24">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</sst>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showGridLines="0" tabSelected="1" workbookViewId="0">
      <selection activeCell="E2" sqref="E2"/>
    </sheetView>
  </sheetViews>
  <sheetFormatPr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6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13"/>
    </row>
    <row r="4" spans="2:14">
      <c r="B4" s="14" t="s">
        <v>3</v>
      </c>
      <c r="C4" s="15"/>
      <c r="D4" s="25">
        <v>44196</v>
      </c>
      <c r="E4" s="16"/>
      <c r="F4" s="16"/>
      <c r="G4" s="17"/>
      <c r="H4" s="18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9" t="s">
        <v>13</v>
      </c>
      <c r="C6" s="20"/>
      <c r="D6" s="20"/>
      <c r="E6" s="20"/>
      <c r="F6" s="20"/>
      <c r="G6" s="20"/>
      <c r="H6" s="20"/>
      <c r="I6" s="20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1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8</v>
      </c>
      <c r="I8" s="21" t="s">
        <v>11</v>
      </c>
    </row>
    <row r="9" spans="2:14" ht="24.75" customHeight="1">
      <c r="B9" s="27" t="s">
        <v>16</v>
      </c>
      <c r="C9" s="23">
        <v>0</v>
      </c>
      <c r="D9" s="23">
        <v>0</v>
      </c>
      <c r="E9" s="28">
        <f>C9+D9</f>
        <v>0</v>
      </c>
      <c r="F9" s="32">
        <v>0</v>
      </c>
      <c r="G9" s="24">
        <v>0</v>
      </c>
      <c r="H9" s="29">
        <f>F9+G9</f>
        <v>0</v>
      </c>
      <c r="I9" s="24">
        <v>0</v>
      </c>
    </row>
    <row r="10" spans="2:14" ht="17.25" customHeight="1">
      <c r="B10" s="27" t="s">
        <v>17</v>
      </c>
      <c r="C10" s="23">
        <v>48</v>
      </c>
      <c r="D10" s="23">
        <v>0</v>
      </c>
      <c r="E10" s="28">
        <f t="shared" ref="E10:E14" si="0">C10+D10</f>
        <v>48</v>
      </c>
      <c r="F10" s="24">
        <v>48</v>
      </c>
      <c r="G10" s="24">
        <v>21</v>
      </c>
      <c r="H10" s="29">
        <f t="shared" ref="H10:H14" si="1">F10+G10</f>
        <v>69</v>
      </c>
      <c r="I10" s="24">
        <v>22</v>
      </c>
    </row>
    <row r="11" spans="2:14" ht="19.5" customHeight="1">
      <c r="B11" s="27" t="s">
        <v>18</v>
      </c>
      <c r="C11" s="23">
        <v>0</v>
      </c>
      <c r="D11" s="23">
        <v>0</v>
      </c>
      <c r="E11" s="28">
        <f>C11+D11</f>
        <v>0</v>
      </c>
      <c r="F11" s="24">
        <v>2</v>
      </c>
      <c r="G11" s="24">
        <v>9</v>
      </c>
      <c r="H11" s="29">
        <f>F11+G11</f>
        <v>11</v>
      </c>
      <c r="I11" s="24">
        <v>11</v>
      </c>
    </row>
    <row r="12" spans="2:14" ht="19.5" customHeight="1">
      <c r="B12" s="27" t="s">
        <v>19</v>
      </c>
      <c r="C12" s="23">
        <v>128</v>
      </c>
      <c r="D12" s="23">
        <v>4</v>
      </c>
      <c r="E12" s="28">
        <f t="shared" si="0"/>
        <v>132</v>
      </c>
      <c r="F12" s="24">
        <v>83</v>
      </c>
      <c r="G12" s="24">
        <v>22</v>
      </c>
      <c r="H12" s="29">
        <f t="shared" si="1"/>
        <v>105</v>
      </c>
      <c r="I12" s="24">
        <v>25</v>
      </c>
    </row>
    <row r="13" spans="2:14" ht="14.25" customHeight="1">
      <c r="B13" s="27" t="s">
        <v>20</v>
      </c>
      <c r="C13" s="23">
        <v>108</v>
      </c>
      <c r="D13" s="23">
        <v>7</v>
      </c>
      <c r="E13" s="28">
        <f t="shared" si="0"/>
        <v>115</v>
      </c>
      <c r="F13" s="24">
        <v>3</v>
      </c>
      <c r="G13" s="24">
        <v>3</v>
      </c>
      <c r="H13" s="29">
        <f t="shared" si="1"/>
        <v>6</v>
      </c>
      <c r="I13" s="24">
        <v>3</v>
      </c>
    </row>
    <row r="14" spans="2:14" ht="15" customHeight="1">
      <c r="B14" s="30" t="s">
        <v>22</v>
      </c>
      <c r="C14" s="23">
        <v>0</v>
      </c>
      <c r="D14" s="23">
        <v>0</v>
      </c>
      <c r="E14" s="28">
        <f t="shared" si="0"/>
        <v>0</v>
      </c>
      <c r="F14" s="24">
        <v>72</v>
      </c>
      <c r="G14" s="24">
        <v>88</v>
      </c>
      <c r="H14" s="29">
        <f t="shared" si="1"/>
        <v>160</v>
      </c>
      <c r="I14" s="24">
        <v>88</v>
      </c>
    </row>
    <row r="15" spans="2:14">
      <c r="B15" s="22" t="s">
        <v>21</v>
      </c>
      <c r="C15" s="31">
        <f>SUM(C9:C14)</f>
        <v>284</v>
      </c>
      <c r="D15" s="31">
        <f t="shared" ref="D15:E15" si="2">SUM(D9:D14)</f>
        <v>11</v>
      </c>
      <c r="E15" s="31">
        <f t="shared" si="2"/>
        <v>295</v>
      </c>
      <c r="F15" s="31">
        <f>SUM(F9:F14)</f>
        <v>208</v>
      </c>
      <c r="G15" s="31">
        <f>SUM(G9:G14)</f>
        <v>143</v>
      </c>
      <c r="H15" s="31">
        <f>SUM(H9:H14)</f>
        <v>351</v>
      </c>
      <c r="I15" s="31">
        <f>SUM(I9:I14)</f>
        <v>149</v>
      </c>
    </row>
  </sheetData>
  <sheetProtection password="E569" sheet="1" objects="1" scenarios="1"/>
  <protectedRanges>
    <protectedRange sqref="C9:D14 F9:G14 I9:I14" name="dados dos TRTs_1_1"/>
  </protectedRanges>
  <mergeCells count="4">
    <mergeCell ref="B5:N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2021-01-12T17:54:21Z</dcterms:modified>
</cp:coreProperties>
</file>