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LP 2" sheetId="1" r:id="rId4"/>
    <sheet state="visible" name="TLP 3" sheetId="2" r:id="rId5"/>
  </sheets>
  <definedNames>
    <definedName name="lot">#REF!</definedName>
    <definedName name="OJAF">#REF!</definedName>
    <definedName name="conf">#REF!</definedName>
    <definedName name="__xlfn_AVERAGEIF">#REF!</definedName>
    <definedName name="__xlfn_COUNTIFS">#REF!</definedName>
  </definedNames>
  <calcPr/>
</workbook>
</file>

<file path=xl/sharedStrings.xml><?xml version="1.0" encoding="utf-8"?>
<sst xmlns="http://schemas.openxmlformats.org/spreadsheetml/2006/main" count="538" uniqueCount="252">
  <si>
    <t>Tabela de Lotação de Pessoal - Demais Unidades de Apoio Direto à Atividade Judicante</t>
  </si>
  <si>
    <t>GRAU</t>
  </si>
  <si>
    <t>UNIDADE</t>
  </si>
  <si>
    <t>UF</t>
  </si>
  <si>
    <t>Município</t>
  </si>
  <si>
    <t>Lot. Adotada TRT4</t>
  </si>
  <si>
    <t>Servidores
Efetivos</t>
  </si>
  <si>
    <t>Servidores
Cedidos ou Requisitados</t>
  </si>
  <si>
    <t>Servidores
sem Vínculo</t>
  </si>
  <si>
    <t>Servidores
de Unidades Privatizadas</t>
  </si>
  <si>
    <t>CJ4</t>
  </si>
  <si>
    <t>CJ3</t>
  </si>
  <si>
    <t>CJ2</t>
  </si>
  <si>
    <t>CJ1</t>
  </si>
  <si>
    <t>FC5</t>
  </si>
  <si>
    <t>FC4</t>
  </si>
  <si>
    <t>FC3</t>
  </si>
  <si>
    <t>FC2</t>
  </si>
  <si>
    <t>FC1</t>
  </si>
  <si>
    <t>Assessoria de Mediações</t>
  </si>
  <si>
    <t>RS</t>
  </si>
  <si>
    <t>Assessoria de Uniformização de Jurisprudência</t>
  </si>
  <si>
    <t>Biblioteca do Tribunal</t>
  </si>
  <si>
    <t>Central de Mandados de Bagé</t>
  </si>
  <si>
    <t>Central de Mandados de Bento Gonçalves</t>
  </si>
  <si>
    <t>Central de Mandados de Cachoeirinha</t>
  </si>
  <si>
    <t>Central de Mandados de Canoas</t>
  </si>
  <si>
    <t>Central de Mandados de Caxias Do Sul</t>
  </si>
  <si>
    <t>Central de Mandados de Erechim</t>
  </si>
  <si>
    <t>Central de Mandados de Esteio</t>
  </si>
  <si>
    <t>Central de Mandados de Estrela</t>
  </si>
  <si>
    <t>Central de Mandados de Gramado</t>
  </si>
  <si>
    <t>Central de Mandados de Gravataí</t>
  </si>
  <si>
    <t>Central de Mandados de Lajeado</t>
  </si>
  <si>
    <t>Central de Mandados de Novo Hamburgo</t>
  </si>
  <si>
    <t>Central de Mandados de Passo Fundo</t>
  </si>
  <si>
    <t>Central de Mandados de Pelotas</t>
  </si>
  <si>
    <t>Central de Mandados de Porto Alegre</t>
  </si>
  <si>
    <t>Central de Mandados de Rio Grande</t>
  </si>
  <si>
    <t>Central de Mandados de Santa Cruz Do Sul</t>
  </si>
  <si>
    <t>Central de Mandados de Santa Maria</t>
  </si>
  <si>
    <t>Central de Mandados de Santa Rosa</t>
  </si>
  <si>
    <t>Central de Mandados de São Leopoldo</t>
  </si>
  <si>
    <t>Central de Mandados de Sapiranga</t>
  </si>
  <si>
    <t>Central de Mandados de Sapucaia Do Sul</t>
  </si>
  <si>
    <t>Central de Mandados de Taquara</t>
  </si>
  <si>
    <t>Central de Mandados de Uruguaiana</t>
  </si>
  <si>
    <t>Centro Judiciário de Métodos Consensuais de Solução de Disputas de Caxias do Sul/1º Grau</t>
  </si>
  <si>
    <t>Centro Judiciário de Métodos Consensuais de Solução de Disputas de Passo Fundo/1º Grau</t>
  </si>
  <si>
    <t>Centro Judiciário de Métodos Consensuais de Solução de Disputas de Pelotas/1º Grau</t>
  </si>
  <si>
    <t>Centro Judiciário de Métodos Consensuais de Solução de Disputas de Porto Alegre/1º Grau</t>
  </si>
  <si>
    <t>Centro Judiciário de Métodos Consensuais de Solução de Disputas de Santa Maria/1º Grau</t>
  </si>
  <si>
    <t>Centro Judiciário de Métodos Consensuais de Solução de Disputas/2º Grau</t>
  </si>
  <si>
    <t>Coordenadoria de Apoio ao 1º Grau</t>
  </si>
  <si>
    <t>Coordenadoria de Controle da Direção do Foro de Bagé</t>
  </si>
  <si>
    <t>Coordenadoria de Controle da Direção do Foro de Bento Gonçalves</t>
  </si>
  <si>
    <t>Coordenadoria de Controle da Direção do Foro de Cachoeirinha</t>
  </si>
  <si>
    <t>Coordenadoria de Controle da Direção do Foro de Canoas</t>
  </si>
  <si>
    <t>Coordenadoria de Controle da Direção do Foro de Caxias do Sul</t>
  </si>
  <si>
    <t>Coordenadoria de Controle da Direção do Foro de Erechim</t>
  </si>
  <si>
    <t>Coordenadoria de Controle da Direção do Foro de Esteio</t>
  </si>
  <si>
    <t>Coordenadoria de Controle da Direção do Foro de Estrela</t>
  </si>
  <si>
    <t>Coordenadoria de Controle da Direção do Foro de Gramado</t>
  </si>
  <si>
    <t>Coordenadoria de Controle da Direção do Foro de Gravataí</t>
  </si>
  <si>
    <t>Coordenadoria de Controle da Direção do Foro de Lajeado</t>
  </si>
  <si>
    <t>Coordenadoria de Controle da Direção do Foro de Novo Hamburgo</t>
  </si>
  <si>
    <t>Coordenadoria de Controle da Direção do Foro de Passo Fundo</t>
  </si>
  <si>
    <t>Coordenadoria de Controle da Direção do Foro de Pelotas</t>
  </si>
  <si>
    <t>Coordenadoria de Controle da Direção do Foro de Rio Grande</t>
  </si>
  <si>
    <t>Coordenadoria de Controle da Direção do Foro de Santa Cruz do Sul</t>
  </si>
  <si>
    <t>Coordenadoria de Controle da Direção do Foro de Santa Maria</t>
  </si>
  <si>
    <t>Coordenadoria de Controle da Direção do Foro de Santa Rosa</t>
  </si>
  <si>
    <t>Coordenadoria de Controle da Direção do Foro de São Leopoldo</t>
  </si>
  <si>
    <t>Coordenadoria de Controle da Direção do Foro de Sapiranga</t>
  </si>
  <si>
    <t>Coordenadoria de Controle da Direção do Foro de Sapucaia do Sul</t>
  </si>
  <si>
    <t>Coordenadoria de Controle da Direção do Foro de Taquara</t>
  </si>
  <si>
    <t>Coordenadoria de Controle da Direção do Foro de Uruguaiana</t>
  </si>
  <si>
    <t>Coordenadoria de Execução</t>
  </si>
  <si>
    <t>Coordenadoria de Execução de Mandados do Foro de Porto Alegre</t>
  </si>
  <si>
    <t>Coordenadoria de Gerenciamento de Precedentes e Ações Coletivas</t>
  </si>
  <si>
    <t>Coordenadoria de Recursos</t>
  </si>
  <si>
    <t>Divisão de Apoio Estatístico 1º Grau</t>
  </si>
  <si>
    <t>Divisão de Apoio Estatístico 2º Grau (E-Gestão)</t>
  </si>
  <si>
    <t>Divisão de Apoio Judiciário</t>
  </si>
  <si>
    <t>Divisão de Gestão Administrativa e de Sistemas dos Magistrados do 1º Grau</t>
  </si>
  <si>
    <t>Divisão de Precatórios</t>
  </si>
  <si>
    <t>Divisão do Pje 1º Grau</t>
  </si>
  <si>
    <t>Divisão do Pje 2º Grau</t>
  </si>
  <si>
    <t>Gabinete da Vice-Presidência</t>
  </si>
  <si>
    <t>Gabinete de Auxílio ao 1º Grau</t>
  </si>
  <si>
    <t>Gabinete do Juízo Auxiliar de Execução</t>
  </si>
  <si>
    <t>Memorial da Justiça do Trabalho da 4ª região</t>
  </si>
  <si>
    <t>Seção de Controle do Foro de Porto Alegre</t>
  </si>
  <si>
    <t>Seção de Designação e Afastamentos dos Magistrados do 1º Grau</t>
  </si>
  <si>
    <t>Seção de Movimentação e Vantagens dos Magistrados do 1º Grau</t>
  </si>
  <si>
    <t>Seção de Protocolo do 1º Grau</t>
  </si>
  <si>
    <t>Seção do Arquivo de Porto Alegre</t>
  </si>
  <si>
    <t>Seção do Arquivo Geral</t>
  </si>
  <si>
    <t>Secretaria de Estratégia Judiciária</t>
  </si>
  <si>
    <t>Secretaria de Recurso de Revista</t>
  </si>
  <si>
    <t>Secretaria do Juízo Auxiliar de Precatórios</t>
  </si>
  <si>
    <t>Secretaria Processual</t>
  </si>
  <si>
    <t>Secretaria-Geral Judiciária</t>
  </si>
  <si>
    <t>Serviço de Apoio aos Gabinetes</t>
  </si>
  <si>
    <t>Serviço de Apoio Temporário</t>
  </si>
  <si>
    <t>Gabinete dos Juízes Substitutos lotados na Corregedoria</t>
  </si>
  <si>
    <t>Tabela de Lotação de Pessoal - Unidade de Apoio Indireto à Atividade Judicante</t>
  </si>
  <si>
    <t>Assessoria Administrativa da Diretoria-Geral</t>
  </si>
  <si>
    <t>Assessoria Administrativa da Presidência</t>
  </si>
  <si>
    <t>Assessoria Administrativa da Secretaria da Corregedoria</t>
  </si>
  <si>
    <t>Assessoria de Controle Administrativo</t>
  </si>
  <si>
    <t>Assessoria de Gestão de Projetos</t>
  </si>
  <si>
    <t>Assessoria de Otimização de Processos</t>
  </si>
  <si>
    <t>Assessoria de Planejamento e Conformidade</t>
  </si>
  <si>
    <t>Assessoria Jurídica da Diretoria-Geral</t>
  </si>
  <si>
    <t>Assessoria Jurídica da Presidência</t>
  </si>
  <si>
    <t>Assessoria Jurídica da Secretaria da Corregedoria</t>
  </si>
  <si>
    <t>Assessoria Orçamentária, financeira e Contábil</t>
  </si>
  <si>
    <t>Coordenadoria de Contabilidade</t>
  </si>
  <si>
    <t>Coordenadoria de Desenvolvimento de Pessoas</t>
  </si>
  <si>
    <t>Coordenadoria de Desenvolvimento de Sistemas</t>
  </si>
  <si>
    <t>SETIC</t>
  </si>
  <si>
    <t>Coordenadoria de Fiscalização Administrativa de Serviços Terceirizados</t>
  </si>
  <si>
    <t>Coordenadoria de Formação e Aperfeiçoamento Administrativo</t>
  </si>
  <si>
    <t>EJUD</t>
  </si>
  <si>
    <t>Coordenadoria de Formação e Aperfeiçoamento Jurídico</t>
  </si>
  <si>
    <t>Coordenadoria de Gestão e Apoio à Governança de Tecnologia da Informação e Comunicações</t>
  </si>
  <si>
    <t>Coordenadoria de Implantação de Sistemas</t>
  </si>
  <si>
    <t>Coordenadoria de Informações Funcionais</t>
  </si>
  <si>
    <t>Coordenadoria de Infraestrutura Tecnológica</t>
  </si>
  <si>
    <t>Coordenadoria de Instalações Prediais</t>
  </si>
  <si>
    <t>Coordenadoria de Legislação de Pessoal</t>
  </si>
  <si>
    <t>Coordenadoria de Licitações e Contratos</t>
  </si>
  <si>
    <t>Coordenadoria de Manutenção Predial</t>
  </si>
  <si>
    <t>Coordenadoria de Material e Logística</t>
  </si>
  <si>
    <t>Coordenadoria de Pagamento</t>
  </si>
  <si>
    <t>Coordenadoria de Planejamento Orçamentário</t>
  </si>
  <si>
    <t>Coordenadoria de Projetos e Execução de Obras e Serviços</t>
  </si>
  <si>
    <t>Coordenadoria de Segurança da Informação e Proteção de Dados</t>
  </si>
  <si>
    <t>Coordenadoria de Serviços de Tecnologia da Informação e Comunicações</t>
  </si>
  <si>
    <t>Coordenadoria Financeira</t>
  </si>
  <si>
    <t>Diretoria-Geral</t>
  </si>
  <si>
    <t>Divisão de Apoio a Contratações de Tecnologia da Informação e Comunicações</t>
  </si>
  <si>
    <t>Divisão de Apoio à Gestão de Pessoas</t>
  </si>
  <si>
    <t>Divisão de Apoio Administrativo</t>
  </si>
  <si>
    <t>Divisão de Aposentadorias e Pensões</t>
  </si>
  <si>
    <t>Divisão de Assistência Indireta à Saúde</t>
  </si>
  <si>
    <t>Divisão de Auditoria de Contratações</t>
  </si>
  <si>
    <t>Divisão de Auditoria Financeira</t>
  </si>
  <si>
    <t>Divisão de Banco de Dados e Servidores de Aplicação</t>
  </si>
  <si>
    <t>Divisão de Central de Serviços de Tecnologia da Informação e Comunicações</t>
  </si>
  <si>
    <t>Divisão de Cerimonial e Eventos</t>
  </si>
  <si>
    <t>Divisão de Conformidade</t>
  </si>
  <si>
    <t>Divisão de Controle da Folha de Pagamento</t>
  </si>
  <si>
    <t>Divisão de Controle Fiscal</t>
  </si>
  <si>
    <t>Divisão de Correições</t>
  </si>
  <si>
    <t>Divisão de Estatística e Análise de Dados</t>
  </si>
  <si>
    <t>Divisão de Expedientes do Pje-cor</t>
  </si>
  <si>
    <t>Divisão de Gerenciamento de Equipamentos</t>
  </si>
  <si>
    <t>Divisão de Gerenciamento de Riscos e Integridade</t>
  </si>
  <si>
    <t>Divisão de Gestão Documental</t>
  </si>
  <si>
    <t>Divisão de Gestão Patrimonial</t>
  </si>
  <si>
    <t>Divisão de Microinformática</t>
  </si>
  <si>
    <t>Divisão de Movimentação e Comissionamento</t>
  </si>
  <si>
    <t>Divisão de Operações de Tecnologia da Informação</t>
  </si>
  <si>
    <t>Divisão de Orçamento</t>
  </si>
  <si>
    <t>Divisão de Pagamento</t>
  </si>
  <si>
    <t>Divisão de Perícias Oficiais</t>
  </si>
  <si>
    <t>Divisão de Pesquisa Patrimonial</t>
  </si>
  <si>
    <t>Divisão de Polícia Judicial</t>
  </si>
  <si>
    <t>Divisão de Portais Corporativos</t>
  </si>
  <si>
    <t>Divisão de Projetos</t>
  </si>
  <si>
    <t>Divisão de Projetos Estratégicos</t>
  </si>
  <si>
    <t>Divisão de Redes e Telecomunicações</t>
  </si>
  <si>
    <t>Divisão de Sistemas Administrativos</t>
  </si>
  <si>
    <t>Divisão de Sistemas de Apoio à Decisão</t>
  </si>
  <si>
    <t>Divisão de Sistemas de Processo Eletrônico</t>
  </si>
  <si>
    <t>Divisão de Sistemas Judiciais</t>
  </si>
  <si>
    <t>Divisão de Sustentabilidade, Acessibilidade e Inclusão</t>
  </si>
  <si>
    <t>Escritório de Projetos de TIC</t>
  </si>
  <si>
    <t>Gabinete da Vice-Corregedoria</t>
  </si>
  <si>
    <t>Núcleo da Revista e de outras publicações do Tribunal</t>
  </si>
  <si>
    <t>Núcleo de Educação a Distância</t>
  </si>
  <si>
    <t>Ouvidoria do TRT da 4ª Região</t>
  </si>
  <si>
    <t>Seção de Acompanhamento Funcional</t>
  </si>
  <si>
    <t>Seção de Afastamentos e Tempo de Serviço</t>
  </si>
  <si>
    <t>Seção de Almoxarifado</t>
  </si>
  <si>
    <t>Seção de Análise Contábil e Patrimonial</t>
  </si>
  <si>
    <t>Seção de Assuntos da Magistratura</t>
  </si>
  <si>
    <t>Seção de Assuntos Disciplinares</t>
  </si>
  <si>
    <t>Seção de Atendimento à Saúde dos Usuários</t>
  </si>
  <si>
    <t>Seção de Atendimento Médico, Psicológico e Serviço Social</t>
  </si>
  <si>
    <t>Seção de Auditoria de Gestão de Pessoas</t>
  </si>
  <si>
    <t>Seção de Avaliação de Desempenho</t>
  </si>
  <si>
    <t>Seção de Benefícios e Vantagens</t>
  </si>
  <si>
    <t>Seção de Bens Imóveis</t>
  </si>
  <si>
    <t>Seção de Bens Permanentes</t>
  </si>
  <si>
    <t>Seção de Compras Diretas</t>
  </si>
  <si>
    <t>Seção de Conferência Interna</t>
  </si>
  <si>
    <t>Seção de Conformidade e Processos de Tecnologia da Informação e Comunicações</t>
  </si>
  <si>
    <t>Seção de Contratos</t>
  </si>
  <si>
    <t>Seção de Correspondências e Malotes</t>
  </si>
  <si>
    <t>Seção de Design e Mídias Sociais</t>
  </si>
  <si>
    <t>Seção de Edificações e Metalurgia</t>
  </si>
  <si>
    <t>Seção de Execução Financeira</t>
  </si>
  <si>
    <t>Seção de Fiscalização de Obras e Serviços</t>
  </si>
  <si>
    <t>Seção de Fiscalização Técnica de Limpeza</t>
  </si>
  <si>
    <t>Seção de Fiscalização Técnica de Segurança</t>
  </si>
  <si>
    <t>Seção de Frequência e Férias</t>
  </si>
  <si>
    <t>Seção de Infraestrutura Básica</t>
  </si>
  <si>
    <t>Seção de Ingresso e Estágios</t>
  </si>
  <si>
    <t>Seção de Instalações Eletrológicas</t>
  </si>
  <si>
    <t>Seção de Instalações Mecânicas</t>
  </si>
  <si>
    <t>Seção de Inteligência e Monitoramento</t>
  </si>
  <si>
    <t>Seção de Inventário e Controle Patrimonial</t>
  </si>
  <si>
    <t>Seção de Jornalismo</t>
  </si>
  <si>
    <t>Seção de Licitações</t>
  </si>
  <si>
    <t>Seção de Liquidação de Despesas</t>
  </si>
  <si>
    <t>Seção de Marcenaria</t>
  </si>
  <si>
    <t>Seção de Monitoramento de Infraestrutura e Aplicações</t>
  </si>
  <si>
    <t>Seção de Orçamentos de Obras e Serviços</t>
  </si>
  <si>
    <t>Seção de Pagamento de Magistrados</t>
  </si>
  <si>
    <t>Seção de Pagamento de Servidores</t>
  </si>
  <si>
    <t>Seção de Pagamento dos Servidores Inativos e Pensionistas</t>
  </si>
  <si>
    <t>Seção de Planejamento e Controle Orçamentário</t>
  </si>
  <si>
    <t>Seção de Policiamento Ostensivo</t>
  </si>
  <si>
    <t>Seção de Processamento da Folha de Pagamento</t>
  </si>
  <si>
    <t>Seção de Sustentação do Processo Eletrônico</t>
  </si>
  <si>
    <t>Seção de Tecnologia de Segurança Eletrônica</t>
  </si>
  <si>
    <t>Seção de Telefonia</t>
  </si>
  <si>
    <t>Seção de Transportes</t>
  </si>
  <si>
    <t>Seção de Zeladoria das Varas do Trabalho</t>
  </si>
  <si>
    <t>Seção de Zeladoria do Complexo Sede</t>
  </si>
  <si>
    <t>Secretaria da Corregedoria</t>
  </si>
  <si>
    <t>Secretaria de Administração</t>
  </si>
  <si>
    <t>Secretaria de Apoio aos Magistrados</t>
  </si>
  <si>
    <t>Secretaria de Apoio Técnico</t>
  </si>
  <si>
    <t>Secretaria de Apoio Técnico da Corregedoria</t>
  </si>
  <si>
    <t>Secretaria de Auditoria</t>
  </si>
  <si>
    <t>Secretaria de Comunicação Social</t>
  </si>
  <si>
    <t>Secretaria de Gestão de Pessoas</t>
  </si>
  <si>
    <t>Secretaria de Governança e Gestão Estratégica</t>
  </si>
  <si>
    <t>Secretaria de Manutenção e Projetos</t>
  </si>
  <si>
    <t>Secretaria de Orçamento e Finanças</t>
  </si>
  <si>
    <t>Secretaria de Saúde e Assistência</t>
  </si>
  <si>
    <t>Secretaria de Segurança Institucional</t>
  </si>
  <si>
    <t>Secretaria de Serviços</t>
  </si>
  <si>
    <t>Secretaria de Tecnologia da Informação e Comunicações</t>
  </si>
  <si>
    <t>Secretaria Executiva da Escola Judicial</t>
  </si>
  <si>
    <t>Secretaria-Geral da Presidência</t>
  </si>
  <si>
    <t>Divisão de Imprensa e Jornalismo</t>
  </si>
  <si>
    <t>Laboratório de Inovação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</si>
</sst>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\-??_-;_-@"/>
  </numFmts>
  <fonts count="19">
    <font>
      <sz val="11.0"/>
      <color rgb="FF000000"/>
      <name val="Calibri"/>
      <scheme val="minor"/>
    </font>
    <font>
      <b/>
      <sz val="14.0"/>
      <color theme="1"/>
      <name val="Arial"/>
    </font>
    <font/>
    <font>
      <sz val="12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b/>
      <sz val="9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sz val="8.0"/>
      <color rgb="FF000000"/>
      <name val="Arial"/>
    </font>
    <font>
      <sz val="11.0"/>
      <color theme="1"/>
      <name val="Arial"/>
    </font>
    <font>
      <sz val="11.0"/>
      <color rgb="FF000000"/>
      <name val="Calibri"/>
    </font>
    <font>
      <b/>
      <sz val="14.0"/>
      <color rgb="FF000000"/>
      <name val="Arial"/>
    </font>
    <font>
      <sz val="14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2.0"/>
      <color rgb="FF000000"/>
      <name val="Arial"/>
    </font>
    <font>
      <sz val="10.0"/>
      <color rgb="FF222222"/>
      <name val="Arial"/>
    </font>
    <font>
      <sz val="12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4BD97"/>
        <bgColor rgb="FFC4BD97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49" xfId="0" applyAlignment="1" applyBorder="1" applyFont="1" applyNumberFormat="1">
      <alignment horizontal="left" vertical="center"/>
    </xf>
    <xf borderId="5" fillId="4" fontId="8" numFmtId="0" xfId="0" applyAlignment="1" applyBorder="1" applyFill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7" numFmtId="164" xfId="0" applyAlignment="1" applyBorder="1" applyFont="1" applyNumberFormat="1">
      <alignment shrinkToFit="0" vertical="center" wrapText="1"/>
    </xf>
    <xf borderId="0" fillId="0" fontId="7" numFmtId="49" xfId="0" applyAlignment="1" applyFont="1" applyNumberFormat="1">
      <alignment horizontal="left" vertical="center"/>
    </xf>
    <xf borderId="5" fillId="0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5" fillId="0" fontId="11" numFmtId="0" xfId="0" applyAlignment="1" applyBorder="1" applyFont="1">
      <alignment horizontal="left"/>
    </xf>
    <xf borderId="5" fillId="0" fontId="7" numFmtId="0" xfId="0" applyAlignment="1" applyBorder="1" applyFont="1">
      <alignment horizontal="left" vertical="center"/>
    </xf>
    <xf borderId="5" fillId="0" fontId="7" numFmtId="164" xfId="0" applyAlignment="1" applyBorder="1" applyFont="1" applyNumberFormat="1">
      <alignment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6" fillId="2" fontId="12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0" fillId="0" fontId="12" numFmtId="0" xfId="0" applyAlignment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4" fillId="3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5" fillId="0" fontId="15" numFmtId="0" xfId="0" applyAlignment="1" applyBorder="1" applyFont="1">
      <alignment horizontal="center" shrinkToFit="0" vertical="center" wrapText="1"/>
    </xf>
    <xf borderId="9" fillId="0" fontId="15" numFmtId="0" xfId="0" applyAlignment="1" applyBorder="1" applyFont="1">
      <alignment horizontal="center" shrinkToFit="0" vertical="center" wrapText="1"/>
    </xf>
    <xf borderId="5" fillId="5" fontId="15" numFmtId="164" xfId="0" applyAlignment="1" applyBorder="1" applyFill="1" applyFont="1" applyNumberFormat="1">
      <alignment shrinkToFit="0" vertical="center" wrapText="1"/>
    </xf>
    <xf borderId="5" fillId="0" fontId="15" numFmtId="164" xfId="0" applyAlignment="1" applyBorder="1" applyFont="1" applyNumberFormat="1">
      <alignment shrinkToFit="0" vertical="center" wrapText="1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4" fillId="4" fontId="15" numFmtId="0" xfId="0" applyAlignment="1" applyBorder="1" applyFont="1">
      <alignment horizontal="center" shrinkToFit="0" vertical="center" wrapText="1"/>
    </xf>
    <xf borderId="0" fillId="0" fontId="16" numFmtId="164" xfId="0" applyAlignment="1" applyFont="1" applyNumberFormat="1">
      <alignment vertical="center"/>
    </xf>
    <xf borderId="5" fillId="0" fontId="17" numFmtId="0" xfId="0" applyBorder="1" applyFont="1"/>
    <xf borderId="0" fillId="0" fontId="18" numFmtId="0" xfId="0" applyAlignment="1" applyFont="1">
      <alignment horizontal="center" vertical="center"/>
    </xf>
    <xf borderId="5" fillId="0" fontId="11" numFmtId="49" xfId="0" applyBorder="1" applyFont="1" applyNumberFormat="1"/>
    <xf borderId="5" fillId="0" fontId="11" numFmtId="0" xfId="0" applyBorder="1" applyFont="1"/>
    <xf borderId="5" fillId="0" fontId="15" numFmtId="0" xfId="0" applyAlignment="1" applyBorder="1" applyFont="1">
      <alignment horizontal="center" readingOrder="0" shrinkToFit="0" vertical="center" wrapText="1"/>
    </xf>
    <xf borderId="10" fillId="5" fontId="1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81.71"/>
    <col customWidth="1" min="3" max="3" width="6.29"/>
    <col customWidth="1" min="4" max="5" width="11.29"/>
    <col customWidth="1" min="6" max="6" width="11.71"/>
    <col customWidth="1" min="7" max="7" width="13.14"/>
    <col customWidth="1" min="8" max="8" width="12.0"/>
    <col customWidth="1" min="9" max="9" width="13.0"/>
    <col customWidth="1" min="10" max="18" width="6.14"/>
    <col customWidth="1" min="19" max="25" width="8.0"/>
    <col customWidth="1" min="26" max="26" width="79.0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5"/>
      <c r="Y1" s="5"/>
      <c r="Z1" s="5"/>
    </row>
    <row r="2" ht="44.25" customHeight="1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9"/>
      <c r="T2" s="9"/>
      <c r="U2" s="9"/>
      <c r="V2" s="9"/>
      <c r="W2" s="9"/>
      <c r="X2" s="10"/>
      <c r="Y2" s="10"/>
      <c r="Z2" s="10"/>
    </row>
    <row r="3" ht="14.25" customHeight="1">
      <c r="A3" s="11">
        <v>2.0</v>
      </c>
      <c r="B3" s="12" t="s">
        <v>19</v>
      </c>
      <c r="C3" s="13" t="s">
        <v>20</v>
      </c>
      <c r="D3" s="14">
        <v>4314902.0</v>
      </c>
      <c r="E3" s="15">
        <v>1.0</v>
      </c>
      <c r="F3" s="15">
        <v>1.0</v>
      </c>
      <c r="G3" s="15">
        <v>0.0</v>
      </c>
      <c r="H3" s="15">
        <v>0.0</v>
      </c>
      <c r="I3" s="15">
        <v>0.0</v>
      </c>
      <c r="J3" s="15">
        <v>0.0</v>
      </c>
      <c r="K3" s="15">
        <v>0.0</v>
      </c>
      <c r="L3" s="15">
        <v>1.0</v>
      </c>
      <c r="M3" s="15">
        <v>0.0</v>
      </c>
      <c r="N3" s="15">
        <v>0.0</v>
      </c>
      <c r="O3" s="15">
        <v>0.0</v>
      </c>
      <c r="P3" s="15">
        <v>0.0</v>
      </c>
      <c r="Q3" s="15">
        <v>0.0</v>
      </c>
      <c r="R3" s="15">
        <v>0.0</v>
      </c>
      <c r="S3" s="4"/>
      <c r="T3" s="4"/>
      <c r="U3" s="4"/>
      <c r="V3" s="4"/>
      <c r="W3" s="4"/>
      <c r="X3" s="5"/>
      <c r="Y3" s="5"/>
      <c r="Z3" s="16"/>
    </row>
    <row r="4" ht="14.25" customHeight="1">
      <c r="A4" s="11">
        <v>2.0</v>
      </c>
      <c r="B4" s="12" t="s">
        <v>21</v>
      </c>
      <c r="C4" s="13" t="s">
        <v>20</v>
      </c>
      <c r="D4" s="14">
        <v>4314902.0</v>
      </c>
      <c r="E4" s="15">
        <v>1.0</v>
      </c>
      <c r="F4" s="15">
        <v>1.0</v>
      </c>
      <c r="G4" s="15">
        <v>0.0</v>
      </c>
      <c r="H4" s="15">
        <v>0.0</v>
      </c>
      <c r="I4" s="15">
        <v>0.0</v>
      </c>
      <c r="J4" s="15">
        <v>0.0</v>
      </c>
      <c r="K4" s="15">
        <v>0.0</v>
      </c>
      <c r="L4" s="15">
        <v>0.0</v>
      </c>
      <c r="M4" s="15">
        <v>1.0</v>
      </c>
      <c r="N4" s="15">
        <v>0.0</v>
      </c>
      <c r="O4" s="15">
        <v>0.0</v>
      </c>
      <c r="P4" s="15">
        <v>0.0</v>
      </c>
      <c r="Q4" s="15">
        <v>0.0</v>
      </c>
      <c r="R4" s="15">
        <v>0.0</v>
      </c>
      <c r="S4" s="4"/>
      <c r="T4" s="4"/>
      <c r="U4" s="4"/>
      <c r="V4" s="4"/>
      <c r="W4" s="4"/>
      <c r="X4" s="5"/>
      <c r="Y4" s="5"/>
      <c r="Z4" s="16"/>
    </row>
    <row r="5" ht="14.25" customHeight="1">
      <c r="A5" s="11">
        <v>1.0</v>
      </c>
      <c r="B5" s="12" t="s">
        <v>22</v>
      </c>
      <c r="C5" s="13" t="s">
        <v>20</v>
      </c>
      <c r="D5" s="17">
        <v>4314902.0</v>
      </c>
      <c r="E5" s="15">
        <v>7.0</v>
      </c>
      <c r="F5" s="15">
        <v>6.0</v>
      </c>
      <c r="G5" s="15">
        <v>0.0</v>
      </c>
      <c r="H5" s="15">
        <v>0.0</v>
      </c>
      <c r="I5" s="15">
        <v>0.0</v>
      </c>
      <c r="J5" s="15">
        <v>0.0</v>
      </c>
      <c r="K5" s="15">
        <v>0.0</v>
      </c>
      <c r="L5" s="15">
        <v>0.0</v>
      </c>
      <c r="M5" s="15">
        <v>1.0</v>
      </c>
      <c r="N5" s="15">
        <v>0.0</v>
      </c>
      <c r="O5" s="15">
        <v>0.0</v>
      </c>
      <c r="P5" s="15">
        <v>0.0</v>
      </c>
      <c r="Q5" s="15">
        <v>1.0</v>
      </c>
      <c r="R5" s="15">
        <v>0.0</v>
      </c>
      <c r="S5" s="4"/>
      <c r="T5" s="4"/>
      <c r="U5" s="4"/>
      <c r="V5" s="4"/>
      <c r="W5" s="4"/>
      <c r="X5" s="5"/>
      <c r="Y5" s="5"/>
      <c r="Z5" s="16"/>
    </row>
    <row r="6" ht="14.25" customHeight="1">
      <c r="A6" s="11">
        <v>1.0</v>
      </c>
      <c r="B6" s="12" t="s">
        <v>23</v>
      </c>
      <c r="C6" s="13" t="s">
        <v>20</v>
      </c>
      <c r="D6" s="14">
        <v>4301602.0</v>
      </c>
      <c r="E6" s="15">
        <v>4.0</v>
      </c>
      <c r="F6" s="15">
        <v>4.0</v>
      </c>
      <c r="G6" s="15">
        <v>0.0</v>
      </c>
      <c r="H6" s="15">
        <v>0.0</v>
      </c>
      <c r="I6" s="15">
        <v>0.0</v>
      </c>
      <c r="J6" s="15">
        <v>0.0</v>
      </c>
      <c r="K6" s="15">
        <v>0.0</v>
      </c>
      <c r="L6" s="15">
        <v>0.0</v>
      </c>
      <c r="M6" s="15">
        <v>0.0</v>
      </c>
      <c r="N6" s="15">
        <v>0.0</v>
      </c>
      <c r="O6" s="15">
        <v>1.0</v>
      </c>
      <c r="P6" s="15">
        <v>0.0</v>
      </c>
      <c r="Q6" s="15">
        <v>0.0</v>
      </c>
      <c r="R6" s="15">
        <v>0.0</v>
      </c>
      <c r="S6" s="4"/>
      <c r="T6" s="4"/>
      <c r="U6" s="4"/>
      <c r="V6" s="4"/>
      <c r="W6" s="4"/>
      <c r="X6" s="5"/>
      <c r="Y6" s="5"/>
      <c r="Z6" s="16"/>
    </row>
    <row r="7" ht="14.25" customHeight="1">
      <c r="A7" s="11">
        <v>1.0</v>
      </c>
      <c r="B7" s="12" t="s">
        <v>24</v>
      </c>
      <c r="C7" s="13" t="s">
        <v>20</v>
      </c>
      <c r="D7" s="14">
        <v>4302105.0</v>
      </c>
      <c r="E7" s="15">
        <v>3.0</v>
      </c>
      <c r="F7" s="15">
        <v>5.0</v>
      </c>
      <c r="G7" s="15">
        <v>0.0</v>
      </c>
      <c r="H7" s="15">
        <v>0.0</v>
      </c>
      <c r="I7" s="15">
        <v>0.0</v>
      </c>
      <c r="J7" s="15">
        <v>0.0</v>
      </c>
      <c r="K7" s="15">
        <v>0.0</v>
      </c>
      <c r="L7" s="15">
        <v>0.0</v>
      </c>
      <c r="M7" s="15">
        <v>0.0</v>
      </c>
      <c r="N7" s="15">
        <v>0.0</v>
      </c>
      <c r="O7" s="15">
        <v>0.0</v>
      </c>
      <c r="P7" s="15">
        <v>0.0</v>
      </c>
      <c r="Q7" s="15">
        <v>0.0</v>
      </c>
      <c r="R7" s="15">
        <v>0.0</v>
      </c>
      <c r="S7" s="4"/>
      <c r="T7" s="4"/>
      <c r="U7" s="4"/>
      <c r="V7" s="4"/>
      <c r="W7" s="4"/>
      <c r="X7" s="5"/>
      <c r="Y7" s="5"/>
      <c r="Z7" s="16"/>
    </row>
    <row r="8" ht="14.25" customHeight="1">
      <c r="A8" s="11">
        <v>1.0</v>
      </c>
      <c r="B8" s="12" t="s">
        <v>25</v>
      </c>
      <c r="C8" s="13" t="s">
        <v>20</v>
      </c>
      <c r="D8" s="14">
        <v>4303103.0</v>
      </c>
      <c r="E8" s="15">
        <v>3.0</v>
      </c>
      <c r="F8" s="15">
        <v>3.0</v>
      </c>
      <c r="G8" s="15">
        <v>0.0</v>
      </c>
      <c r="H8" s="15">
        <v>0.0</v>
      </c>
      <c r="I8" s="15">
        <v>0.0</v>
      </c>
      <c r="J8" s="15">
        <v>0.0</v>
      </c>
      <c r="K8" s="15">
        <v>0.0</v>
      </c>
      <c r="L8" s="15">
        <v>0.0</v>
      </c>
      <c r="M8" s="15">
        <v>0.0</v>
      </c>
      <c r="N8" s="15">
        <v>0.0</v>
      </c>
      <c r="O8" s="15">
        <v>0.0</v>
      </c>
      <c r="P8" s="15">
        <v>0.0</v>
      </c>
      <c r="Q8" s="15">
        <v>0.0</v>
      </c>
      <c r="R8" s="15">
        <v>0.0</v>
      </c>
      <c r="S8" s="4"/>
      <c r="T8" s="4"/>
      <c r="U8" s="4"/>
      <c r="V8" s="4"/>
      <c r="W8" s="4"/>
      <c r="X8" s="5"/>
      <c r="Y8" s="5"/>
      <c r="Z8" s="16"/>
    </row>
    <row r="9" ht="14.25" customHeight="1">
      <c r="A9" s="11">
        <v>1.0</v>
      </c>
      <c r="B9" s="12" t="s">
        <v>26</v>
      </c>
      <c r="C9" s="13" t="s">
        <v>20</v>
      </c>
      <c r="D9" s="14">
        <v>4304606.0</v>
      </c>
      <c r="E9" s="15">
        <v>7.0</v>
      </c>
      <c r="F9" s="15">
        <v>8.0</v>
      </c>
      <c r="G9" s="15">
        <v>0.0</v>
      </c>
      <c r="H9" s="15">
        <v>0.0</v>
      </c>
      <c r="I9" s="15">
        <v>0.0</v>
      </c>
      <c r="J9" s="15">
        <v>0.0</v>
      </c>
      <c r="K9" s="15">
        <v>0.0</v>
      </c>
      <c r="L9" s="15">
        <v>0.0</v>
      </c>
      <c r="M9" s="15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4"/>
      <c r="T9" s="4"/>
      <c r="U9" s="4"/>
      <c r="V9" s="4"/>
      <c r="W9" s="4"/>
      <c r="X9" s="5"/>
      <c r="Y9" s="5"/>
      <c r="Z9" s="16"/>
    </row>
    <row r="10" ht="14.25" customHeight="1">
      <c r="A10" s="11">
        <v>1.0</v>
      </c>
      <c r="B10" s="12" t="s">
        <v>27</v>
      </c>
      <c r="C10" s="13" t="s">
        <v>20</v>
      </c>
      <c r="D10" s="14">
        <v>4305108.0</v>
      </c>
      <c r="E10" s="15">
        <v>7.0</v>
      </c>
      <c r="F10" s="15">
        <v>7.0</v>
      </c>
      <c r="G10" s="15">
        <v>0.0</v>
      </c>
      <c r="H10" s="15">
        <v>0.0</v>
      </c>
      <c r="I10" s="15">
        <v>0.0</v>
      </c>
      <c r="J10" s="15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4"/>
      <c r="T10" s="4"/>
      <c r="U10" s="4"/>
      <c r="V10" s="4"/>
      <c r="W10" s="4"/>
      <c r="X10" s="5"/>
      <c r="Y10" s="5"/>
      <c r="Z10" s="16"/>
    </row>
    <row r="11" ht="14.25" customHeight="1">
      <c r="A11" s="11">
        <v>1.0</v>
      </c>
      <c r="B11" s="12" t="s">
        <v>28</v>
      </c>
      <c r="C11" s="13" t="s">
        <v>20</v>
      </c>
      <c r="D11" s="14">
        <v>4307005.0</v>
      </c>
      <c r="E11" s="15">
        <v>5.0</v>
      </c>
      <c r="F11" s="15">
        <v>5.0</v>
      </c>
      <c r="G11" s="15">
        <v>0.0</v>
      </c>
      <c r="H11" s="15">
        <v>0.0</v>
      </c>
      <c r="I11" s="15">
        <v>0.0</v>
      </c>
      <c r="J11" s="15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4"/>
      <c r="T11" s="4"/>
      <c r="U11" s="4"/>
      <c r="V11" s="4"/>
      <c r="W11" s="4"/>
      <c r="X11" s="5"/>
      <c r="Y11" s="5"/>
      <c r="Z11" s="16"/>
    </row>
    <row r="12" ht="14.25" customHeight="1">
      <c r="A12" s="11">
        <v>1.0</v>
      </c>
      <c r="B12" s="12" t="s">
        <v>29</v>
      </c>
      <c r="C12" s="13" t="s">
        <v>20</v>
      </c>
      <c r="D12" s="14">
        <v>4307708.0</v>
      </c>
      <c r="E12" s="15">
        <v>3.0</v>
      </c>
      <c r="F12" s="15">
        <v>2.0</v>
      </c>
      <c r="G12" s="15">
        <v>0.0</v>
      </c>
      <c r="H12" s="15">
        <v>0.0</v>
      </c>
      <c r="I12" s="15">
        <v>0.0</v>
      </c>
      <c r="J12" s="15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4"/>
      <c r="T12" s="4"/>
      <c r="U12" s="4"/>
      <c r="V12" s="4"/>
      <c r="W12" s="4"/>
      <c r="X12" s="5"/>
      <c r="Y12" s="5"/>
      <c r="Z12" s="16"/>
    </row>
    <row r="13" ht="14.25" customHeight="1">
      <c r="A13" s="11">
        <v>1.0</v>
      </c>
      <c r="B13" s="12" t="s">
        <v>30</v>
      </c>
      <c r="C13" s="13" t="s">
        <v>20</v>
      </c>
      <c r="D13" s="14">
        <v>4307807.0</v>
      </c>
      <c r="E13" s="15">
        <v>5.0</v>
      </c>
      <c r="F13" s="15">
        <v>3.0</v>
      </c>
      <c r="G13" s="15">
        <v>0.0</v>
      </c>
      <c r="H13" s="15">
        <v>0.0</v>
      </c>
      <c r="I13" s="15">
        <v>0.0</v>
      </c>
      <c r="J13" s="15">
        <v>0.0</v>
      </c>
      <c r="K13" s="15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5">
        <v>0.0</v>
      </c>
      <c r="R13" s="15">
        <v>0.0</v>
      </c>
      <c r="S13" s="4"/>
      <c r="T13" s="4"/>
      <c r="U13" s="4"/>
      <c r="V13" s="4"/>
      <c r="W13" s="4"/>
      <c r="X13" s="5"/>
      <c r="Y13" s="5"/>
      <c r="Z13" s="16"/>
    </row>
    <row r="14" ht="14.25" customHeight="1">
      <c r="A14" s="11">
        <v>1.0</v>
      </c>
      <c r="B14" s="12" t="s">
        <v>31</v>
      </c>
      <c r="C14" s="13" t="s">
        <v>20</v>
      </c>
      <c r="D14" s="14">
        <v>4309100.0</v>
      </c>
      <c r="E14" s="15">
        <v>5.0</v>
      </c>
      <c r="F14" s="15">
        <v>4.0</v>
      </c>
      <c r="G14" s="15">
        <v>0.0</v>
      </c>
      <c r="H14" s="15">
        <v>0.0</v>
      </c>
      <c r="I14" s="15">
        <v>0.0</v>
      </c>
      <c r="J14" s="15">
        <v>0.0</v>
      </c>
      <c r="K14" s="15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5">
        <v>0.0</v>
      </c>
      <c r="R14" s="15">
        <v>0.0</v>
      </c>
      <c r="S14" s="4"/>
      <c r="T14" s="4"/>
      <c r="U14" s="4"/>
      <c r="V14" s="4"/>
      <c r="W14" s="4"/>
      <c r="X14" s="5"/>
      <c r="Y14" s="5"/>
      <c r="Z14" s="16"/>
    </row>
    <row r="15" ht="14.25" customHeight="1">
      <c r="A15" s="11">
        <v>1.0</v>
      </c>
      <c r="B15" s="12" t="s">
        <v>32</v>
      </c>
      <c r="C15" s="13" t="s">
        <v>20</v>
      </c>
      <c r="D15" s="14">
        <v>4309209.0</v>
      </c>
      <c r="E15" s="15">
        <v>7.0</v>
      </c>
      <c r="F15" s="15">
        <v>7.0</v>
      </c>
      <c r="G15" s="15">
        <v>0.0</v>
      </c>
      <c r="H15" s="15">
        <v>0.0</v>
      </c>
      <c r="I15" s="15">
        <v>0.0</v>
      </c>
      <c r="J15" s="15">
        <v>0.0</v>
      </c>
      <c r="K15" s="15">
        <v>0.0</v>
      </c>
      <c r="L15" s="15">
        <v>0.0</v>
      </c>
      <c r="M15" s="15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4"/>
      <c r="T15" s="4"/>
      <c r="U15" s="4"/>
      <c r="V15" s="4"/>
      <c r="W15" s="4"/>
      <c r="X15" s="5"/>
      <c r="Y15" s="5"/>
      <c r="Z15" s="16"/>
    </row>
    <row r="16" ht="14.25" customHeight="1">
      <c r="A16" s="11">
        <v>1.0</v>
      </c>
      <c r="B16" s="12" t="s">
        <v>33</v>
      </c>
      <c r="C16" s="13" t="s">
        <v>20</v>
      </c>
      <c r="D16" s="14">
        <v>4311403.0</v>
      </c>
      <c r="E16" s="15">
        <v>3.0</v>
      </c>
      <c r="F16" s="15">
        <v>3.0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4"/>
      <c r="T16" s="4"/>
      <c r="U16" s="4"/>
      <c r="V16" s="4"/>
      <c r="W16" s="4"/>
      <c r="X16" s="5"/>
      <c r="Y16" s="5"/>
      <c r="Z16" s="16"/>
    </row>
    <row r="17" ht="14.25" customHeight="1">
      <c r="A17" s="11">
        <v>1.0</v>
      </c>
      <c r="B17" s="12" t="s">
        <v>34</v>
      </c>
      <c r="C17" s="13" t="s">
        <v>20</v>
      </c>
      <c r="D17" s="14">
        <v>4313409.0</v>
      </c>
      <c r="E17" s="15">
        <v>6.0</v>
      </c>
      <c r="F17" s="15">
        <v>7.0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4"/>
      <c r="T17" s="4"/>
      <c r="U17" s="4"/>
      <c r="V17" s="4"/>
      <c r="W17" s="4"/>
      <c r="X17" s="5"/>
      <c r="Y17" s="5"/>
      <c r="Z17" s="16"/>
    </row>
    <row r="18" ht="14.25" customHeight="1">
      <c r="A18" s="11">
        <v>1.0</v>
      </c>
      <c r="B18" s="12" t="s">
        <v>35</v>
      </c>
      <c r="C18" s="13" t="s">
        <v>20</v>
      </c>
      <c r="D18" s="14">
        <v>4314100.0</v>
      </c>
      <c r="E18" s="15">
        <v>6.0</v>
      </c>
      <c r="F18" s="15">
        <v>7.0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5"/>
      <c r="T18" s="5"/>
      <c r="U18" s="5"/>
      <c r="V18" s="5"/>
      <c r="W18" s="5"/>
      <c r="X18" s="5"/>
      <c r="Y18" s="5"/>
      <c r="Z18" s="16"/>
    </row>
    <row r="19" ht="14.25" customHeight="1">
      <c r="A19" s="11">
        <v>1.0</v>
      </c>
      <c r="B19" s="12" t="s">
        <v>36</v>
      </c>
      <c r="C19" s="13" t="s">
        <v>20</v>
      </c>
      <c r="D19" s="14">
        <v>4314407.0</v>
      </c>
      <c r="E19" s="15">
        <v>6.0</v>
      </c>
      <c r="F19" s="15">
        <v>6.0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5"/>
      <c r="T19" s="5"/>
      <c r="U19" s="5"/>
      <c r="V19" s="5"/>
      <c r="W19" s="5"/>
      <c r="X19" s="5"/>
      <c r="Y19" s="5"/>
      <c r="Z19" s="16"/>
    </row>
    <row r="20" ht="14.25" customHeight="1">
      <c r="A20" s="11">
        <v>1.0</v>
      </c>
      <c r="B20" s="12" t="s">
        <v>37</v>
      </c>
      <c r="C20" s="13" t="s">
        <v>20</v>
      </c>
      <c r="D20" s="14">
        <v>4314902.0</v>
      </c>
      <c r="E20" s="15">
        <v>45.0</v>
      </c>
      <c r="F20" s="15">
        <v>46.0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5"/>
      <c r="T20" s="5"/>
      <c r="U20" s="5"/>
      <c r="V20" s="5"/>
      <c r="W20" s="5"/>
      <c r="X20" s="5"/>
      <c r="Y20" s="5"/>
      <c r="Z20" s="16"/>
    </row>
    <row r="21" ht="14.25" customHeight="1">
      <c r="A21" s="11">
        <v>1.0</v>
      </c>
      <c r="B21" s="12" t="s">
        <v>38</v>
      </c>
      <c r="C21" s="13" t="s">
        <v>20</v>
      </c>
      <c r="D21" s="14">
        <v>4315602.0</v>
      </c>
      <c r="E21" s="15">
        <v>5.0</v>
      </c>
      <c r="F21" s="15">
        <v>5.0</v>
      </c>
      <c r="G21" s="15">
        <v>0.0</v>
      </c>
      <c r="H21" s="15">
        <v>0.0</v>
      </c>
      <c r="I21" s="15">
        <v>0.0</v>
      </c>
      <c r="J21" s="15">
        <v>0.0</v>
      </c>
      <c r="K21" s="15">
        <v>0.0</v>
      </c>
      <c r="L21" s="15">
        <v>0.0</v>
      </c>
      <c r="M21" s="15">
        <v>0.0</v>
      </c>
      <c r="N21" s="15">
        <v>0.0</v>
      </c>
      <c r="O21" s="15">
        <v>0.0</v>
      </c>
      <c r="P21" s="15">
        <v>0.0</v>
      </c>
      <c r="Q21" s="15">
        <v>0.0</v>
      </c>
      <c r="R21" s="15">
        <v>0.0</v>
      </c>
      <c r="S21" s="5"/>
      <c r="T21" s="5"/>
      <c r="U21" s="5"/>
      <c r="V21" s="5"/>
      <c r="W21" s="5"/>
      <c r="X21" s="5"/>
      <c r="Y21" s="5"/>
      <c r="Z21" s="16"/>
    </row>
    <row r="22" ht="14.25" customHeight="1">
      <c r="A22" s="11">
        <v>1.0</v>
      </c>
      <c r="B22" s="12" t="s">
        <v>39</v>
      </c>
      <c r="C22" s="13" t="s">
        <v>20</v>
      </c>
      <c r="D22" s="14">
        <v>4316808.0</v>
      </c>
      <c r="E22" s="15">
        <v>5.0</v>
      </c>
      <c r="F22" s="15">
        <v>5.0</v>
      </c>
      <c r="G22" s="15">
        <v>0.0</v>
      </c>
      <c r="H22" s="15">
        <v>0.0</v>
      </c>
      <c r="I22" s="15">
        <v>0.0</v>
      </c>
      <c r="J22" s="15">
        <v>0.0</v>
      </c>
      <c r="K22" s="15">
        <v>0.0</v>
      </c>
      <c r="L22" s="15">
        <v>0.0</v>
      </c>
      <c r="M22" s="15">
        <v>0.0</v>
      </c>
      <c r="N22" s="15">
        <v>0.0</v>
      </c>
      <c r="O22" s="15">
        <v>0.0</v>
      </c>
      <c r="P22" s="15">
        <v>0.0</v>
      </c>
      <c r="Q22" s="15">
        <v>0.0</v>
      </c>
      <c r="R22" s="15">
        <v>0.0</v>
      </c>
      <c r="S22" s="5"/>
      <c r="T22" s="5"/>
      <c r="U22" s="5"/>
      <c r="V22" s="5"/>
      <c r="W22" s="5"/>
      <c r="X22" s="5"/>
      <c r="Y22" s="5"/>
      <c r="Z22" s="16"/>
    </row>
    <row r="23" ht="14.25" customHeight="1">
      <c r="A23" s="11">
        <v>1.0</v>
      </c>
      <c r="B23" s="12" t="s">
        <v>40</v>
      </c>
      <c r="C23" s="13" t="s">
        <v>20</v>
      </c>
      <c r="D23" s="14">
        <v>4316907.0</v>
      </c>
      <c r="E23" s="15">
        <v>4.0</v>
      </c>
      <c r="F23" s="15">
        <v>4.0</v>
      </c>
      <c r="G23" s="15">
        <v>0.0</v>
      </c>
      <c r="H23" s="15">
        <v>0.0</v>
      </c>
      <c r="I23" s="15">
        <v>0.0</v>
      </c>
      <c r="J23" s="15">
        <v>0.0</v>
      </c>
      <c r="K23" s="15">
        <v>0.0</v>
      </c>
      <c r="L23" s="15">
        <v>0.0</v>
      </c>
      <c r="M23" s="15">
        <v>0.0</v>
      </c>
      <c r="N23" s="15">
        <v>0.0</v>
      </c>
      <c r="O23" s="15">
        <v>0.0</v>
      </c>
      <c r="P23" s="15">
        <v>0.0</v>
      </c>
      <c r="Q23" s="15">
        <v>0.0</v>
      </c>
      <c r="R23" s="15">
        <v>0.0</v>
      </c>
      <c r="S23" s="5"/>
      <c r="T23" s="5"/>
      <c r="U23" s="5"/>
      <c r="V23" s="5"/>
      <c r="W23" s="5"/>
      <c r="X23" s="5"/>
      <c r="Y23" s="5"/>
      <c r="Z23" s="16"/>
    </row>
    <row r="24" ht="14.25" customHeight="1">
      <c r="A24" s="11">
        <v>1.0</v>
      </c>
      <c r="B24" s="12" t="s">
        <v>41</v>
      </c>
      <c r="C24" s="13" t="s">
        <v>20</v>
      </c>
      <c r="D24" s="14">
        <v>4317202.0</v>
      </c>
      <c r="E24" s="15">
        <v>3.0</v>
      </c>
      <c r="F24" s="15">
        <v>4.0</v>
      </c>
      <c r="G24" s="15">
        <v>0.0</v>
      </c>
      <c r="H24" s="15">
        <v>0.0</v>
      </c>
      <c r="I24" s="15">
        <v>0.0</v>
      </c>
      <c r="J24" s="15">
        <v>0.0</v>
      </c>
      <c r="K24" s="15">
        <v>0.0</v>
      </c>
      <c r="L24" s="15">
        <v>0.0</v>
      </c>
      <c r="M24" s="15">
        <v>0.0</v>
      </c>
      <c r="N24" s="15">
        <v>0.0</v>
      </c>
      <c r="O24" s="15">
        <v>0.0</v>
      </c>
      <c r="P24" s="15">
        <v>0.0</v>
      </c>
      <c r="Q24" s="15">
        <v>0.0</v>
      </c>
      <c r="R24" s="15">
        <v>0.0</v>
      </c>
      <c r="S24" s="5"/>
      <c r="T24" s="5"/>
      <c r="U24" s="5"/>
      <c r="V24" s="5"/>
      <c r="W24" s="5"/>
      <c r="X24" s="5"/>
      <c r="Y24" s="5"/>
      <c r="Z24" s="16"/>
    </row>
    <row r="25" ht="14.25" customHeight="1">
      <c r="A25" s="11">
        <v>1.0</v>
      </c>
      <c r="B25" s="12" t="s">
        <v>42</v>
      </c>
      <c r="C25" s="13" t="s">
        <v>20</v>
      </c>
      <c r="D25" s="14">
        <v>4318705.0</v>
      </c>
      <c r="E25" s="15">
        <v>6.0</v>
      </c>
      <c r="F25" s="15">
        <v>6.0</v>
      </c>
      <c r="G25" s="15">
        <v>0.0</v>
      </c>
      <c r="H25" s="15">
        <v>0.0</v>
      </c>
      <c r="I25" s="15">
        <v>0.0</v>
      </c>
      <c r="J25" s="15">
        <v>0.0</v>
      </c>
      <c r="K25" s="15">
        <v>0.0</v>
      </c>
      <c r="L25" s="15">
        <v>0.0</v>
      </c>
      <c r="M25" s="15">
        <v>0.0</v>
      </c>
      <c r="N25" s="15">
        <v>0.0</v>
      </c>
      <c r="O25" s="15">
        <v>0.0</v>
      </c>
      <c r="P25" s="15">
        <v>0.0</v>
      </c>
      <c r="Q25" s="15">
        <v>0.0</v>
      </c>
      <c r="R25" s="15">
        <v>0.0</v>
      </c>
      <c r="S25" s="5"/>
      <c r="T25" s="5"/>
      <c r="U25" s="5"/>
      <c r="V25" s="5"/>
      <c r="W25" s="5"/>
      <c r="X25" s="5"/>
      <c r="Y25" s="5"/>
      <c r="Z25" s="16"/>
    </row>
    <row r="26" ht="14.25" customHeight="1">
      <c r="A26" s="11">
        <v>1.0</v>
      </c>
      <c r="B26" s="12" t="s">
        <v>43</v>
      </c>
      <c r="C26" s="13" t="s">
        <v>20</v>
      </c>
      <c r="D26" s="14">
        <v>4319901.0</v>
      </c>
      <c r="E26" s="15">
        <v>5.0</v>
      </c>
      <c r="F26" s="15">
        <v>5.0</v>
      </c>
      <c r="G26" s="15">
        <v>0.0</v>
      </c>
      <c r="H26" s="15">
        <v>0.0</v>
      </c>
      <c r="I26" s="15">
        <v>0.0</v>
      </c>
      <c r="J26" s="15">
        <v>0.0</v>
      </c>
      <c r="K26" s="15">
        <v>0.0</v>
      </c>
      <c r="L26" s="15">
        <v>0.0</v>
      </c>
      <c r="M26" s="15">
        <v>0.0</v>
      </c>
      <c r="N26" s="15">
        <v>0.0</v>
      </c>
      <c r="O26" s="15">
        <v>0.0</v>
      </c>
      <c r="P26" s="15">
        <v>0.0</v>
      </c>
      <c r="Q26" s="15">
        <v>0.0</v>
      </c>
      <c r="R26" s="15">
        <v>0.0</v>
      </c>
      <c r="S26" s="18"/>
      <c r="T26" s="19"/>
      <c r="U26" s="18"/>
      <c r="V26" s="18"/>
      <c r="W26" s="18"/>
      <c r="X26" s="18"/>
      <c r="Y26" s="18"/>
      <c r="Z26" s="18"/>
    </row>
    <row r="27" ht="14.25" customHeight="1">
      <c r="A27" s="11">
        <v>1.0</v>
      </c>
      <c r="B27" s="12" t="s">
        <v>44</v>
      </c>
      <c r="C27" s="13" t="s">
        <v>20</v>
      </c>
      <c r="D27" s="14">
        <v>4320008.0</v>
      </c>
      <c r="E27" s="15">
        <v>3.0</v>
      </c>
      <c r="F27" s="15">
        <v>3.0</v>
      </c>
      <c r="G27" s="15">
        <v>0.0</v>
      </c>
      <c r="H27" s="15">
        <v>0.0</v>
      </c>
      <c r="I27" s="15">
        <v>0.0</v>
      </c>
      <c r="J27" s="15">
        <v>0.0</v>
      </c>
      <c r="K27" s="15">
        <v>0.0</v>
      </c>
      <c r="L27" s="15">
        <v>0.0</v>
      </c>
      <c r="M27" s="15">
        <v>0.0</v>
      </c>
      <c r="N27" s="15">
        <v>0.0</v>
      </c>
      <c r="O27" s="15">
        <v>0.0</v>
      </c>
      <c r="P27" s="15">
        <v>0.0</v>
      </c>
      <c r="Q27" s="15">
        <v>0.0</v>
      </c>
      <c r="R27" s="15">
        <v>0.0</v>
      </c>
      <c r="S27" s="18"/>
      <c r="T27" s="19"/>
      <c r="U27" s="18"/>
      <c r="V27" s="18"/>
      <c r="W27" s="18"/>
      <c r="X27" s="18"/>
      <c r="Y27" s="18"/>
      <c r="Z27" s="18"/>
    </row>
    <row r="28" ht="14.25" customHeight="1">
      <c r="A28" s="11">
        <v>1.0</v>
      </c>
      <c r="B28" s="12" t="s">
        <v>45</v>
      </c>
      <c r="C28" s="13" t="s">
        <v>20</v>
      </c>
      <c r="D28" s="14">
        <v>4321204.0</v>
      </c>
      <c r="E28" s="15">
        <v>6.0</v>
      </c>
      <c r="F28" s="15">
        <v>6.0</v>
      </c>
      <c r="G28" s="15">
        <v>0.0</v>
      </c>
      <c r="H28" s="15">
        <v>0.0</v>
      </c>
      <c r="I28" s="15">
        <v>0.0</v>
      </c>
      <c r="J28" s="15">
        <v>0.0</v>
      </c>
      <c r="K28" s="15">
        <v>0.0</v>
      </c>
      <c r="L28" s="15">
        <v>0.0</v>
      </c>
      <c r="M28" s="15">
        <v>0.0</v>
      </c>
      <c r="N28" s="15">
        <v>0.0</v>
      </c>
      <c r="O28" s="15">
        <v>0.0</v>
      </c>
      <c r="P28" s="15">
        <v>0.0</v>
      </c>
      <c r="Q28" s="15">
        <v>0.0</v>
      </c>
      <c r="R28" s="15">
        <v>0.0</v>
      </c>
      <c r="S28" s="18"/>
      <c r="T28" s="19"/>
      <c r="U28" s="18"/>
      <c r="V28" s="18"/>
      <c r="W28" s="18"/>
      <c r="X28" s="18"/>
      <c r="Y28" s="18"/>
      <c r="Z28" s="18"/>
    </row>
    <row r="29" ht="14.25" customHeight="1">
      <c r="A29" s="11">
        <v>1.0</v>
      </c>
      <c r="B29" s="12" t="s">
        <v>46</v>
      </c>
      <c r="C29" s="13" t="s">
        <v>20</v>
      </c>
      <c r="D29" s="14">
        <v>4322400.0</v>
      </c>
      <c r="E29" s="15">
        <v>2.0</v>
      </c>
      <c r="F29" s="15">
        <v>2.0</v>
      </c>
      <c r="G29" s="15">
        <v>0.0</v>
      </c>
      <c r="H29" s="15">
        <v>0.0</v>
      </c>
      <c r="I29" s="15">
        <v>0.0</v>
      </c>
      <c r="J29" s="15">
        <v>0.0</v>
      </c>
      <c r="K29" s="15">
        <v>0.0</v>
      </c>
      <c r="L29" s="15">
        <v>0.0</v>
      </c>
      <c r="M29" s="15">
        <v>0.0</v>
      </c>
      <c r="N29" s="15">
        <v>0.0</v>
      </c>
      <c r="O29" s="15">
        <v>0.0</v>
      </c>
      <c r="P29" s="15">
        <v>0.0</v>
      </c>
      <c r="Q29" s="15">
        <v>0.0</v>
      </c>
      <c r="R29" s="15">
        <v>0.0</v>
      </c>
      <c r="S29" s="18"/>
      <c r="T29" s="19"/>
      <c r="U29" s="18"/>
      <c r="V29" s="18"/>
      <c r="W29" s="18"/>
      <c r="X29" s="18"/>
      <c r="Y29" s="18"/>
      <c r="Z29" s="18"/>
    </row>
    <row r="30" ht="14.25" customHeight="1">
      <c r="A30" s="11">
        <v>1.0</v>
      </c>
      <c r="B30" s="12" t="s">
        <v>47</v>
      </c>
      <c r="C30" s="13" t="s">
        <v>20</v>
      </c>
      <c r="D30" s="14">
        <v>4305108.0</v>
      </c>
      <c r="E30" s="15">
        <v>1.0</v>
      </c>
      <c r="F30" s="15">
        <v>1.0</v>
      </c>
      <c r="G30" s="15">
        <v>0.0</v>
      </c>
      <c r="H30" s="15">
        <v>0.0</v>
      </c>
      <c r="I30" s="15">
        <v>0.0</v>
      </c>
      <c r="J30" s="15">
        <v>0.0</v>
      </c>
      <c r="K30" s="15">
        <v>0.0</v>
      </c>
      <c r="L30" s="15">
        <v>0.0</v>
      </c>
      <c r="M30" s="15">
        <v>1.0</v>
      </c>
      <c r="N30" s="15">
        <v>0.0</v>
      </c>
      <c r="O30" s="15">
        <v>0.0</v>
      </c>
      <c r="P30" s="15">
        <v>0.0</v>
      </c>
      <c r="Q30" s="15">
        <v>0.0</v>
      </c>
      <c r="R30" s="15">
        <v>0.0</v>
      </c>
      <c r="S30" s="18"/>
      <c r="T30" s="19"/>
      <c r="U30" s="18"/>
      <c r="V30" s="18"/>
      <c r="W30" s="18"/>
      <c r="X30" s="18"/>
      <c r="Y30" s="18"/>
      <c r="Z30" s="18"/>
    </row>
    <row r="31" ht="14.25" customHeight="1">
      <c r="A31" s="11">
        <v>1.0</v>
      </c>
      <c r="B31" s="12" t="s">
        <v>48</v>
      </c>
      <c r="C31" s="13" t="s">
        <v>20</v>
      </c>
      <c r="D31" s="14">
        <v>4314100.0</v>
      </c>
      <c r="E31" s="15">
        <v>1.0</v>
      </c>
      <c r="F31" s="15">
        <v>1.0</v>
      </c>
      <c r="G31" s="15">
        <v>0.0</v>
      </c>
      <c r="H31" s="15">
        <v>0.0</v>
      </c>
      <c r="I31" s="15">
        <v>0.0</v>
      </c>
      <c r="J31" s="15">
        <v>0.0</v>
      </c>
      <c r="K31" s="15">
        <v>0.0</v>
      </c>
      <c r="L31" s="15">
        <v>0.0</v>
      </c>
      <c r="M31" s="15">
        <v>1.0</v>
      </c>
      <c r="N31" s="15">
        <v>0.0</v>
      </c>
      <c r="O31" s="15">
        <v>0.0</v>
      </c>
      <c r="P31" s="15">
        <v>0.0</v>
      </c>
      <c r="Q31" s="15">
        <v>0.0</v>
      </c>
      <c r="R31" s="15">
        <v>0.0</v>
      </c>
      <c r="S31" s="18"/>
      <c r="T31" s="19"/>
      <c r="U31" s="18"/>
      <c r="V31" s="18"/>
      <c r="W31" s="18"/>
      <c r="X31" s="18"/>
      <c r="Y31" s="18"/>
      <c r="Z31" s="18"/>
    </row>
    <row r="32" ht="14.25" customHeight="1">
      <c r="A32" s="11">
        <v>1.0</v>
      </c>
      <c r="B32" s="12" t="s">
        <v>49</v>
      </c>
      <c r="C32" s="13" t="s">
        <v>20</v>
      </c>
      <c r="D32" s="14">
        <v>4314407.0</v>
      </c>
      <c r="E32" s="15">
        <v>1.0</v>
      </c>
      <c r="F32" s="15">
        <v>1.0</v>
      </c>
      <c r="G32" s="15">
        <v>0.0</v>
      </c>
      <c r="H32" s="15">
        <v>0.0</v>
      </c>
      <c r="I32" s="15">
        <v>0.0</v>
      </c>
      <c r="J32" s="15">
        <v>0.0</v>
      </c>
      <c r="K32" s="15">
        <v>0.0</v>
      </c>
      <c r="L32" s="15">
        <v>0.0</v>
      </c>
      <c r="M32" s="15">
        <v>1.0</v>
      </c>
      <c r="N32" s="15">
        <v>0.0</v>
      </c>
      <c r="O32" s="15">
        <v>0.0</v>
      </c>
      <c r="P32" s="15">
        <v>0.0</v>
      </c>
      <c r="Q32" s="15">
        <v>0.0</v>
      </c>
      <c r="R32" s="15">
        <v>0.0</v>
      </c>
      <c r="S32" s="18"/>
      <c r="T32" s="19"/>
      <c r="U32" s="18"/>
      <c r="V32" s="18"/>
      <c r="W32" s="18"/>
      <c r="X32" s="18"/>
      <c r="Y32" s="18"/>
      <c r="Z32" s="18"/>
    </row>
    <row r="33" ht="14.25" customHeight="1">
      <c r="A33" s="11">
        <v>1.0</v>
      </c>
      <c r="B33" s="12" t="s">
        <v>50</v>
      </c>
      <c r="C33" s="13" t="s">
        <v>20</v>
      </c>
      <c r="D33" s="14">
        <v>4314902.0</v>
      </c>
      <c r="E33" s="15">
        <v>9.0</v>
      </c>
      <c r="F33" s="15">
        <v>7.0</v>
      </c>
      <c r="G33" s="15">
        <v>0.0</v>
      </c>
      <c r="H33" s="15">
        <v>0.0</v>
      </c>
      <c r="I33" s="15">
        <v>0.0</v>
      </c>
      <c r="J33" s="15">
        <v>0.0</v>
      </c>
      <c r="K33" s="15">
        <v>0.0</v>
      </c>
      <c r="L33" s="15">
        <v>1.0</v>
      </c>
      <c r="M33" s="15">
        <v>0.0</v>
      </c>
      <c r="N33" s="15">
        <v>0.0</v>
      </c>
      <c r="O33" s="15">
        <v>4.0</v>
      </c>
      <c r="P33" s="15">
        <v>0.0</v>
      </c>
      <c r="Q33" s="15">
        <v>0.0</v>
      </c>
      <c r="R33" s="15">
        <v>0.0</v>
      </c>
      <c r="S33" s="18"/>
      <c r="T33" s="19"/>
      <c r="U33" s="18"/>
      <c r="V33" s="18"/>
      <c r="W33" s="18"/>
      <c r="X33" s="18"/>
      <c r="Y33" s="18"/>
      <c r="Z33" s="18"/>
    </row>
    <row r="34" ht="14.25" customHeight="1">
      <c r="A34" s="11">
        <v>1.0</v>
      </c>
      <c r="B34" s="12" t="s">
        <v>51</v>
      </c>
      <c r="C34" s="13" t="s">
        <v>20</v>
      </c>
      <c r="D34" s="14">
        <v>4316907.0</v>
      </c>
      <c r="E34" s="15">
        <v>1.0</v>
      </c>
      <c r="F34" s="15">
        <v>1.0</v>
      </c>
      <c r="G34" s="15">
        <v>0.0</v>
      </c>
      <c r="H34" s="15">
        <v>0.0</v>
      </c>
      <c r="I34" s="15">
        <v>0.0</v>
      </c>
      <c r="J34" s="15">
        <v>0.0</v>
      </c>
      <c r="K34" s="15">
        <v>0.0</v>
      </c>
      <c r="L34" s="15">
        <v>0.0</v>
      </c>
      <c r="M34" s="15">
        <v>1.0</v>
      </c>
      <c r="N34" s="15">
        <v>0.0</v>
      </c>
      <c r="O34" s="15">
        <v>0.0</v>
      </c>
      <c r="P34" s="15">
        <v>0.0</v>
      </c>
      <c r="Q34" s="15">
        <v>0.0</v>
      </c>
      <c r="R34" s="15">
        <v>0.0</v>
      </c>
      <c r="S34" s="18"/>
      <c r="T34" s="19"/>
      <c r="U34" s="18"/>
      <c r="V34" s="18"/>
      <c r="W34" s="18"/>
      <c r="X34" s="18"/>
      <c r="Y34" s="18"/>
      <c r="Z34" s="18"/>
    </row>
    <row r="35" ht="14.25" customHeight="1">
      <c r="A35" s="11">
        <v>2.0</v>
      </c>
      <c r="B35" s="12" t="s">
        <v>52</v>
      </c>
      <c r="C35" s="13" t="s">
        <v>20</v>
      </c>
      <c r="D35" s="14">
        <v>4314902.0</v>
      </c>
      <c r="E35" s="15">
        <v>9.0</v>
      </c>
      <c r="F35" s="15">
        <v>7.0</v>
      </c>
      <c r="G35" s="15">
        <v>0.0</v>
      </c>
      <c r="H35" s="15">
        <v>0.0</v>
      </c>
      <c r="I35" s="15">
        <v>0.0</v>
      </c>
      <c r="J35" s="15">
        <v>0.0</v>
      </c>
      <c r="K35" s="15">
        <v>0.0</v>
      </c>
      <c r="L35" s="15">
        <v>1.0</v>
      </c>
      <c r="M35" s="15">
        <v>0.0</v>
      </c>
      <c r="N35" s="15">
        <v>0.0</v>
      </c>
      <c r="O35" s="15">
        <v>4.0</v>
      </c>
      <c r="P35" s="15">
        <v>0.0</v>
      </c>
      <c r="Q35" s="15">
        <v>0.0</v>
      </c>
      <c r="R35" s="15">
        <v>0.0</v>
      </c>
      <c r="S35" s="18"/>
      <c r="T35" s="19"/>
      <c r="U35" s="18"/>
      <c r="V35" s="18"/>
      <c r="W35" s="18"/>
      <c r="X35" s="18"/>
      <c r="Y35" s="18"/>
      <c r="Z35" s="18"/>
    </row>
    <row r="36" ht="14.25" customHeight="1">
      <c r="A36" s="11">
        <v>1.0</v>
      </c>
      <c r="B36" s="12" t="s">
        <v>53</v>
      </c>
      <c r="C36" s="14" t="s">
        <v>20</v>
      </c>
      <c r="D36" s="14">
        <v>4314902.0</v>
      </c>
      <c r="E36" s="15">
        <v>12.0</v>
      </c>
      <c r="F36" s="15">
        <v>5.0</v>
      </c>
      <c r="G36" s="15">
        <v>0.0</v>
      </c>
      <c r="H36" s="15">
        <v>0.0</v>
      </c>
      <c r="I36" s="15">
        <v>0.0</v>
      </c>
      <c r="J36" s="15">
        <v>0.0</v>
      </c>
      <c r="K36" s="15">
        <v>0.0</v>
      </c>
      <c r="L36" s="15">
        <v>1.0</v>
      </c>
      <c r="M36" s="15">
        <v>0.0</v>
      </c>
      <c r="N36" s="15">
        <v>0.0</v>
      </c>
      <c r="O36" s="15">
        <v>1.0</v>
      </c>
      <c r="P36" s="15">
        <v>0.0</v>
      </c>
      <c r="Q36" s="15">
        <v>0.0</v>
      </c>
      <c r="R36" s="15">
        <v>1.0</v>
      </c>
      <c r="S36" s="18"/>
      <c r="T36" s="19"/>
      <c r="U36" s="18"/>
      <c r="V36" s="18"/>
      <c r="W36" s="18"/>
      <c r="X36" s="18"/>
      <c r="Y36" s="18"/>
      <c r="Z36" s="18"/>
    </row>
    <row r="37" ht="14.25" customHeight="1">
      <c r="A37" s="11">
        <v>1.0</v>
      </c>
      <c r="B37" s="12" t="s">
        <v>54</v>
      </c>
      <c r="C37" s="13" t="s">
        <v>20</v>
      </c>
      <c r="D37" s="14">
        <v>4301602.0</v>
      </c>
      <c r="E37" s="15">
        <v>3.0</v>
      </c>
      <c r="F37" s="15">
        <v>3.0</v>
      </c>
      <c r="G37" s="15">
        <v>0.0</v>
      </c>
      <c r="H37" s="15">
        <v>0.0</v>
      </c>
      <c r="I37" s="15">
        <v>0.0</v>
      </c>
      <c r="J37" s="15">
        <v>0.0</v>
      </c>
      <c r="K37" s="15">
        <v>0.0</v>
      </c>
      <c r="L37" s="15">
        <v>0.0</v>
      </c>
      <c r="M37" s="15">
        <v>1.0</v>
      </c>
      <c r="N37" s="15">
        <v>0.0</v>
      </c>
      <c r="O37" s="15">
        <v>0.0</v>
      </c>
      <c r="P37" s="15">
        <v>0.0</v>
      </c>
      <c r="Q37" s="15">
        <v>0.0</v>
      </c>
      <c r="R37" s="15">
        <v>0.0</v>
      </c>
      <c r="S37" s="18"/>
      <c r="T37" s="19"/>
      <c r="U37" s="18"/>
      <c r="V37" s="18"/>
      <c r="W37" s="18"/>
      <c r="X37" s="18"/>
      <c r="Y37" s="18"/>
      <c r="Z37" s="18"/>
    </row>
    <row r="38" ht="14.25" customHeight="1">
      <c r="A38" s="11">
        <v>1.0</v>
      </c>
      <c r="B38" s="12" t="s">
        <v>55</v>
      </c>
      <c r="C38" s="13" t="s">
        <v>20</v>
      </c>
      <c r="D38" s="14">
        <v>4302105.0</v>
      </c>
      <c r="E38" s="15">
        <v>3.0</v>
      </c>
      <c r="F38" s="15">
        <v>3.0</v>
      </c>
      <c r="G38" s="15">
        <v>0.0</v>
      </c>
      <c r="H38" s="15">
        <v>0.0</v>
      </c>
      <c r="I38" s="15">
        <v>0.0</v>
      </c>
      <c r="J38" s="15">
        <v>0.0</v>
      </c>
      <c r="K38" s="15">
        <v>0.0</v>
      </c>
      <c r="L38" s="15">
        <v>0.0</v>
      </c>
      <c r="M38" s="15">
        <v>1.0</v>
      </c>
      <c r="N38" s="15">
        <v>0.0</v>
      </c>
      <c r="O38" s="15">
        <v>0.0</v>
      </c>
      <c r="P38" s="15">
        <v>0.0</v>
      </c>
      <c r="Q38" s="15">
        <v>0.0</v>
      </c>
      <c r="R38" s="15">
        <v>0.0</v>
      </c>
      <c r="S38" s="18"/>
      <c r="T38" s="19"/>
      <c r="U38" s="18"/>
      <c r="V38" s="18"/>
      <c r="W38" s="18"/>
      <c r="X38" s="18"/>
      <c r="Y38" s="18"/>
      <c r="Z38" s="18"/>
    </row>
    <row r="39" ht="14.25" customHeight="1">
      <c r="A39" s="11">
        <v>1.0</v>
      </c>
      <c r="B39" s="12" t="s">
        <v>56</v>
      </c>
      <c r="C39" s="13" t="s">
        <v>20</v>
      </c>
      <c r="D39" s="14">
        <v>4303103.0</v>
      </c>
      <c r="E39" s="15">
        <v>3.0</v>
      </c>
      <c r="F39" s="15">
        <v>3.0</v>
      </c>
      <c r="G39" s="15">
        <v>0.0</v>
      </c>
      <c r="H39" s="15">
        <v>0.0</v>
      </c>
      <c r="I39" s="15">
        <v>0.0</v>
      </c>
      <c r="J39" s="15">
        <v>0.0</v>
      </c>
      <c r="K39" s="15">
        <v>0.0</v>
      </c>
      <c r="L39" s="15">
        <v>0.0</v>
      </c>
      <c r="M39" s="15">
        <v>1.0</v>
      </c>
      <c r="N39" s="15">
        <v>0.0</v>
      </c>
      <c r="O39" s="15">
        <v>0.0</v>
      </c>
      <c r="P39" s="15">
        <v>0.0</v>
      </c>
      <c r="Q39" s="15">
        <v>0.0</v>
      </c>
      <c r="R39" s="15">
        <v>0.0</v>
      </c>
      <c r="S39" s="18"/>
      <c r="T39" s="19"/>
      <c r="U39" s="18"/>
      <c r="V39" s="18"/>
      <c r="W39" s="18"/>
      <c r="X39" s="18"/>
      <c r="Y39" s="18"/>
      <c r="Z39" s="18"/>
    </row>
    <row r="40" ht="14.25" customHeight="1">
      <c r="A40" s="11">
        <v>1.0</v>
      </c>
      <c r="B40" s="12" t="s">
        <v>57</v>
      </c>
      <c r="C40" s="13" t="s">
        <v>20</v>
      </c>
      <c r="D40" s="14">
        <v>4304606.0</v>
      </c>
      <c r="E40" s="15">
        <v>5.0</v>
      </c>
      <c r="F40" s="15">
        <v>5.0</v>
      </c>
      <c r="G40" s="15">
        <v>0.0</v>
      </c>
      <c r="H40" s="15">
        <v>0.0</v>
      </c>
      <c r="I40" s="15">
        <v>0.0</v>
      </c>
      <c r="J40" s="15">
        <v>0.0</v>
      </c>
      <c r="K40" s="15">
        <v>0.0</v>
      </c>
      <c r="L40" s="15">
        <v>0.0</v>
      </c>
      <c r="M40" s="15">
        <v>1.0</v>
      </c>
      <c r="N40" s="15">
        <v>0.0</v>
      </c>
      <c r="O40" s="15">
        <v>0.0</v>
      </c>
      <c r="P40" s="15">
        <v>0.0</v>
      </c>
      <c r="Q40" s="15">
        <v>0.0</v>
      </c>
      <c r="R40" s="15">
        <v>0.0</v>
      </c>
      <c r="S40" s="18"/>
      <c r="T40" s="19"/>
      <c r="U40" s="18"/>
      <c r="V40" s="18"/>
      <c r="W40" s="18"/>
      <c r="X40" s="18"/>
      <c r="Y40" s="18"/>
      <c r="Z40" s="18"/>
    </row>
    <row r="41" ht="14.25" customHeight="1">
      <c r="A41" s="11">
        <v>1.0</v>
      </c>
      <c r="B41" s="12" t="s">
        <v>58</v>
      </c>
      <c r="C41" s="13" t="s">
        <v>20</v>
      </c>
      <c r="D41" s="14">
        <v>4305108.0</v>
      </c>
      <c r="E41" s="15">
        <v>6.0</v>
      </c>
      <c r="F41" s="15">
        <v>8.0</v>
      </c>
      <c r="G41" s="15">
        <v>0.0</v>
      </c>
      <c r="H41" s="15">
        <v>0.0</v>
      </c>
      <c r="I41" s="15">
        <v>0.0</v>
      </c>
      <c r="J41" s="15">
        <v>0.0</v>
      </c>
      <c r="K41" s="15">
        <v>0.0</v>
      </c>
      <c r="L41" s="15">
        <v>0.0</v>
      </c>
      <c r="M41" s="15">
        <v>1.0</v>
      </c>
      <c r="N41" s="15">
        <v>0.0</v>
      </c>
      <c r="O41" s="15">
        <v>0.0</v>
      </c>
      <c r="P41" s="15">
        <v>0.0</v>
      </c>
      <c r="Q41" s="15">
        <v>0.0</v>
      </c>
      <c r="R41" s="15">
        <v>0.0</v>
      </c>
      <c r="S41" s="18"/>
      <c r="T41" s="19"/>
      <c r="U41" s="18"/>
      <c r="V41" s="18"/>
      <c r="W41" s="18"/>
      <c r="X41" s="18"/>
      <c r="Y41" s="18"/>
      <c r="Z41" s="18"/>
    </row>
    <row r="42" ht="14.25" customHeight="1">
      <c r="A42" s="11">
        <v>1.0</v>
      </c>
      <c r="B42" s="12" t="s">
        <v>59</v>
      </c>
      <c r="C42" s="13" t="s">
        <v>20</v>
      </c>
      <c r="D42" s="14">
        <v>4307005.0</v>
      </c>
      <c r="E42" s="15">
        <v>3.0</v>
      </c>
      <c r="F42" s="15">
        <v>3.0</v>
      </c>
      <c r="G42" s="15">
        <v>0.0</v>
      </c>
      <c r="H42" s="15">
        <v>0.0</v>
      </c>
      <c r="I42" s="15">
        <v>0.0</v>
      </c>
      <c r="J42" s="15">
        <v>0.0</v>
      </c>
      <c r="K42" s="15">
        <v>0.0</v>
      </c>
      <c r="L42" s="15">
        <v>0.0</v>
      </c>
      <c r="M42" s="15">
        <v>1.0</v>
      </c>
      <c r="N42" s="15">
        <v>0.0</v>
      </c>
      <c r="O42" s="15">
        <v>0.0</v>
      </c>
      <c r="P42" s="15">
        <v>0.0</v>
      </c>
      <c r="Q42" s="15">
        <v>0.0</v>
      </c>
      <c r="R42" s="15">
        <v>0.0</v>
      </c>
      <c r="S42" s="18"/>
      <c r="T42" s="19"/>
      <c r="U42" s="18"/>
      <c r="V42" s="18"/>
      <c r="W42" s="18"/>
      <c r="X42" s="18"/>
      <c r="Y42" s="18"/>
      <c r="Z42" s="18"/>
    </row>
    <row r="43" ht="14.25" customHeight="1">
      <c r="A43" s="11">
        <v>1.0</v>
      </c>
      <c r="B43" s="12" t="s">
        <v>60</v>
      </c>
      <c r="C43" s="13" t="s">
        <v>20</v>
      </c>
      <c r="D43" s="14">
        <v>4307708.0</v>
      </c>
      <c r="E43" s="15">
        <v>3.0</v>
      </c>
      <c r="F43" s="15">
        <v>3.0</v>
      </c>
      <c r="G43" s="15">
        <v>0.0</v>
      </c>
      <c r="H43" s="15">
        <v>0.0</v>
      </c>
      <c r="I43" s="15">
        <v>0.0</v>
      </c>
      <c r="J43" s="15">
        <v>0.0</v>
      </c>
      <c r="K43" s="15">
        <v>0.0</v>
      </c>
      <c r="L43" s="15">
        <v>0.0</v>
      </c>
      <c r="M43" s="15">
        <v>1.0</v>
      </c>
      <c r="N43" s="15">
        <v>0.0</v>
      </c>
      <c r="O43" s="15">
        <v>0.0</v>
      </c>
      <c r="P43" s="15">
        <v>0.0</v>
      </c>
      <c r="Q43" s="15">
        <v>0.0</v>
      </c>
      <c r="R43" s="15">
        <v>0.0</v>
      </c>
      <c r="S43" s="18"/>
      <c r="T43" s="19"/>
      <c r="U43" s="18"/>
      <c r="V43" s="18"/>
      <c r="W43" s="18"/>
      <c r="X43" s="18"/>
      <c r="Y43" s="18"/>
      <c r="Z43" s="18"/>
    </row>
    <row r="44" ht="14.25" customHeight="1">
      <c r="A44" s="11">
        <v>1.0</v>
      </c>
      <c r="B44" s="12" t="s">
        <v>61</v>
      </c>
      <c r="C44" s="13" t="s">
        <v>20</v>
      </c>
      <c r="D44" s="14">
        <v>4307807.0</v>
      </c>
      <c r="E44" s="15">
        <v>3.0</v>
      </c>
      <c r="F44" s="15">
        <v>2.0</v>
      </c>
      <c r="G44" s="15">
        <v>0.0</v>
      </c>
      <c r="H44" s="15">
        <v>0.0</v>
      </c>
      <c r="I44" s="15">
        <v>0.0</v>
      </c>
      <c r="J44" s="15">
        <v>0.0</v>
      </c>
      <c r="K44" s="15">
        <v>0.0</v>
      </c>
      <c r="L44" s="15">
        <v>0.0</v>
      </c>
      <c r="M44" s="15">
        <v>1.0</v>
      </c>
      <c r="N44" s="15">
        <v>0.0</v>
      </c>
      <c r="O44" s="15">
        <v>0.0</v>
      </c>
      <c r="P44" s="15">
        <v>0.0</v>
      </c>
      <c r="Q44" s="15">
        <v>0.0</v>
      </c>
      <c r="R44" s="15">
        <v>0.0</v>
      </c>
      <c r="S44" s="18"/>
      <c r="T44" s="19"/>
      <c r="U44" s="18"/>
      <c r="V44" s="18"/>
      <c r="W44" s="18"/>
      <c r="X44" s="18"/>
      <c r="Y44" s="18"/>
      <c r="Z44" s="18"/>
    </row>
    <row r="45" ht="14.25" customHeight="1">
      <c r="A45" s="11">
        <v>1.0</v>
      </c>
      <c r="B45" s="12" t="s">
        <v>62</v>
      </c>
      <c r="C45" s="13" t="s">
        <v>20</v>
      </c>
      <c r="D45" s="14">
        <v>4309100.0</v>
      </c>
      <c r="E45" s="15">
        <v>3.0</v>
      </c>
      <c r="F45" s="15">
        <v>3.0</v>
      </c>
      <c r="G45" s="15">
        <v>0.0</v>
      </c>
      <c r="H45" s="15">
        <v>0.0</v>
      </c>
      <c r="I45" s="15">
        <v>0.0</v>
      </c>
      <c r="J45" s="15">
        <v>0.0</v>
      </c>
      <c r="K45" s="15">
        <v>0.0</v>
      </c>
      <c r="L45" s="15">
        <v>0.0</v>
      </c>
      <c r="M45" s="15">
        <v>1.0</v>
      </c>
      <c r="N45" s="15">
        <v>0.0</v>
      </c>
      <c r="O45" s="15">
        <v>0.0</v>
      </c>
      <c r="P45" s="15">
        <v>0.0</v>
      </c>
      <c r="Q45" s="15">
        <v>0.0</v>
      </c>
      <c r="R45" s="15">
        <v>0.0</v>
      </c>
      <c r="S45" s="18"/>
      <c r="T45" s="19"/>
      <c r="U45" s="18"/>
      <c r="V45" s="18"/>
      <c r="W45" s="18"/>
      <c r="X45" s="18"/>
      <c r="Y45" s="18"/>
      <c r="Z45" s="18"/>
    </row>
    <row r="46" ht="14.25" customHeight="1">
      <c r="A46" s="11">
        <v>1.0</v>
      </c>
      <c r="B46" s="12" t="s">
        <v>63</v>
      </c>
      <c r="C46" s="13" t="s">
        <v>20</v>
      </c>
      <c r="D46" s="14">
        <v>4309209.0</v>
      </c>
      <c r="E46" s="15">
        <v>4.0</v>
      </c>
      <c r="F46" s="15">
        <v>4.0</v>
      </c>
      <c r="G46" s="15">
        <v>0.0</v>
      </c>
      <c r="H46" s="15">
        <v>0.0</v>
      </c>
      <c r="I46" s="15">
        <v>0.0</v>
      </c>
      <c r="J46" s="15">
        <v>0.0</v>
      </c>
      <c r="K46" s="15">
        <v>0.0</v>
      </c>
      <c r="L46" s="15">
        <v>0.0</v>
      </c>
      <c r="M46" s="15">
        <v>1.0</v>
      </c>
      <c r="N46" s="15">
        <v>0.0</v>
      </c>
      <c r="O46" s="15">
        <v>0.0</v>
      </c>
      <c r="P46" s="15">
        <v>0.0</v>
      </c>
      <c r="Q46" s="15">
        <v>0.0</v>
      </c>
      <c r="R46" s="15">
        <v>0.0</v>
      </c>
      <c r="S46" s="18"/>
      <c r="T46" s="19"/>
      <c r="U46" s="18"/>
      <c r="V46" s="18"/>
      <c r="W46" s="18"/>
      <c r="X46" s="18"/>
      <c r="Y46" s="18"/>
      <c r="Z46" s="18"/>
    </row>
    <row r="47" ht="14.25" customHeight="1">
      <c r="A47" s="11">
        <v>1.0</v>
      </c>
      <c r="B47" s="12" t="s">
        <v>64</v>
      </c>
      <c r="C47" s="13" t="s">
        <v>20</v>
      </c>
      <c r="D47" s="14">
        <v>4311403.0</v>
      </c>
      <c r="E47" s="15">
        <v>3.0</v>
      </c>
      <c r="F47" s="15">
        <v>2.0</v>
      </c>
      <c r="G47" s="15">
        <v>0.0</v>
      </c>
      <c r="H47" s="15">
        <v>0.0</v>
      </c>
      <c r="I47" s="15">
        <v>0.0</v>
      </c>
      <c r="J47" s="15">
        <v>0.0</v>
      </c>
      <c r="K47" s="15">
        <v>0.0</v>
      </c>
      <c r="L47" s="15">
        <v>0.0</v>
      </c>
      <c r="M47" s="15">
        <v>1.0</v>
      </c>
      <c r="N47" s="15">
        <v>0.0</v>
      </c>
      <c r="O47" s="15">
        <v>0.0</v>
      </c>
      <c r="P47" s="15">
        <v>0.0</v>
      </c>
      <c r="Q47" s="15">
        <v>0.0</v>
      </c>
      <c r="R47" s="15">
        <v>0.0</v>
      </c>
      <c r="S47" s="18"/>
      <c r="T47" s="19"/>
      <c r="U47" s="18"/>
      <c r="V47" s="18"/>
      <c r="W47" s="18"/>
      <c r="X47" s="18"/>
      <c r="Y47" s="18"/>
      <c r="Z47" s="18"/>
    </row>
    <row r="48" ht="14.25" customHeight="1">
      <c r="A48" s="11">
        <v>1.0</v>
      </c>
      <c r="B48" s="12" t="s">
        <v>65</v>
      </c>
      <c r="C48" s="13" t="s">
        <v>20</v>
      </c>
      <c r="D48" s="14">
        <v>4313409.0</v>
      </c>
      <c r="E48" s="15">
        <v>5.0</v>
      </c>
      <c r="F48" s="15">
        <v>6.0</v>
      </c>
      <c r="G48" s="15">
        <v>0.0</v>
      </c>
      <c r="H48" s="15">
        <v>0.0</v>
      </c>
      <c r="I48" s="15">
        <v>0.0</v>
      </c>
      <c r="J48" s="15">
        <v>0.0</v>
      </c>
      <c r="K48" s="15">
        <v>0.0</v>
      </c>
      <c r="L48" s="15">
        <v>0.0</v>
      </c>
      <c r="M48" s="15">
        <v>1.0</v>
      </c>
      <c r="N48" s="15">
        <v>0.0</v>
      </c>
      <c r="O48" s="15">
        <v>0.0</v>
      </c>
      <c r="P48" s="15">
        <v>0.0</v>
      </c>
      <c r="Q48" s="15">
        <v>0.0</v>
      </c>
      <c r="R48" s="15">
        <v>0.0</v>
      </c>
      <c r="S48" s="18"/>
      <c r="T48" s="19"/>
      <c r="U48" s="18"/>
      <c r="V48" s="18"/>
      <c r="W48" s="18"/>
      <c r="X48" s="18"/>
      <c r="Y48" s="18"/>
      <c r="Z48" s="18"/>
    </row>
    <row r="49" ht="14.25" customHeight="1">
      <c r="A49" s="11">
        <v>1.0</v>
      </c>
      <c r="B49" s="12" t="s">
        <v>66</v>
      </c>
      <c r="C49" s="13" t="s">
        <v>20</v>
      </c>
      <c r="D49" s="14">
        <v>4314100.0</v>
      </c>
      <c r="E49" s="15">
        <v>4.0</v>
      </c>
      <c r="F49" s="15">
        <v>5.0</v>
      </c>
      <c r="G49" s="15">
        <v>0.0</v>
      </c>
      <c r="H49" s="15">
        <v>0.0</v>
      </c>
      <c r="I49" s="15">
        <v>0.0</v>
      </c>
      <c r="J49" s="15">
        <v>0.0</v>
      </c>
      <c r="K49" s="15">
        <v>0.0</v>
      </c>
      <c r="L49" s="15">
        <v>0.0</v>
      </c>
      <c r="M49" s="15">
        <v>1.0</v>
      </c>
      <c r="N49" s="15">
        <v>0.0</v>
      </c>
      <c r="O49" s="15">
        <v>0.0</v>
      </c>
      <c r="P49" s="15">
        <v>0.0</v>
      </c>
      <c r="Q49" s="15">
        <v>0.0</v>
      </c>
      <c r="R49" s="15">
        <v>0.0</v>
      </c>
      <c r="S49" s="18"/>
      <c r="T49" s="19"/>
      <c r="U49" s="18"/>
      <c r="V49" s="18"/>
      <c r="W49" s="18"/>
      <c r="X49" s="18"/>
      <c r="Y49" s="18"/>
      <c r="Z49" s="18"/>
    </row>
    <row r="50" ht="14.25" customHeight="1">
      <c r="A50" s="11">
        <v>1.0</v>
      </c>
      <c r="B50" s="12" t="s">
        <v>67</v>
      </c>
      <c r="C50" s="13" t="s">
        <v>20</v>
      </c>
      <c r="D50" s="14">
        <v>4314407.0</v>
      </c>
      <c r="E50" s="15">
        <v>4.0</v>
      </c>
      <c r="F50" s="15">
        <v>4.0</v>
      </c>
      <c r="G50" s="15">
        <v>0.0</v>
      </c>
      <c r="H50" s="15">
        <v>0.0</v>
      </c>
      <c r="I50" s="15">
        <v>0.0</v>
      </c>
      <c r="J50" s="15">
        <v>0.0</v>
      </c>
      <c r="K50" s="15">
        <v>0.0</v>
      </c>
      <c r="L50" s="15">
        <v>0.0</v>
      </c>
      <c r="M50" s="15">
        <v>1.0</v>
      </c>
      <c r="N50" s="15">
        <v>0.0</v>
      </c>
      <c r="O50" s="15">
        <v>0.0</v>
      </c>
      <c r="P50" s="15">
        <v>0.0</v>
      </c>
      <c r="Q50" s="15">
        <v>0.0</v>
      </c>
      <c r="R50" s="15">
        <v>0.0</v>
      </c>
      <c r="S50" s="4"/>
      <c r="T50" s="4"/>
      <c r="U50" s="4"/>
      <c r="V50" s="4"/>
      <c r="W50" s="4"/>
      <c r="X50" s="5"/>
      <c r="Y50" s="5"/>
      <c r="Z50" s="5"/>
    </row>
    <row r="51" ht="14.25" customHeight="1">
      <c r="A51" s="11">
        <v>1.0</v>
      </c>
      <c r="B51" s="12" t="s">
        <v>68</v>
      </c>
      <c r="C51" s="13" t="s">
        <v>20</v>
      </c>
      <c r="D51" s="14">
        <v>4315602.0</v>
      </c>
      <c r="E51" s="15">
        <v>4.0</v>
      </c>
      <c r="F51" s="15">
        <v>4.0</v>
      </c>
      <c r="G51" s="15">
        <v>0.0</v>
      </c>
      <c r="H51" s="15">
        <v>0.0</v>
      </c>
      <c r="I51" s="15">
        <v>0.0</v>
      </c>
      <c r="J51" s="15">
        <v>0.0</v>
      </c>
      <c r="K51" s="15">
        <v>0.0</v>
      </c>
      <c r="L51" s="15">
        <v>0.0</v>
      </c>
      <c r="M51" s="15">
        <v>1.0</v>
      </c>
      <c r="N51" s="15">
        <v>0.0</v>
      </c>
      <c r="O51" s="15">
        <v>0.0</v>
      </c>
      <c r="P51" s="15">
        <v>0.0</v>
      </c>
      <c r="Q51" s="15">
        <v>0.0</v>
      </c>
      <c r="R51" s="15">
        <v>0.0</v>
      </c>
      <c r="S51" s="5"/>
      <c r="T51" s="5"/>
      <c r="U51" s="5"/>
      <c r="V51" s="5"/>
      <c r="W51" s="5"/>
      <c r="X51" s="5"/>
      <c r="Y51" s="5"/>
      <c r="Z51" s="5"/>
    </row>
    <row r="52" ht="14.25" customHeight="1">
      <c r="A52" s="11">
        <v>1.0</v>
      </c>
      <c r="B52" s="12" t="s">
        <v>69</v>
      </c>
      <c r="C52" s="13" t="s">
        <v>20</v>
      </c>
      <c r="D52" s="14">
        <v>4316808.0</v>
      </c>
      <c r="E52" s="15">
        <v>3.0</v>
      </c>
      <c r="F52" s="15">
        <v>4.0</v>
      </c>
      <c r="G52" s="15">
        <v>0.0</v>
      </c>
      <c r="H52" s="15">
        <v>0.0</v>
      </c>
      <c r="I52" s="15">
        <v>0.0</v>
      </c>
      <c r="J52" s="15">
        <v>0.0</v>
      </c>
      <c r="K52" s="15">
        <v>0.0</v>
      </c>
      <c r="L52" s="15">
        <v>0.0</v>
      </c>
      <c r="M52" s="15">
        <v>1.0</v>
      </c>
      <c r="N52" s="15">
        <v>0.0</v>
      </c>
      <c r="O52" s="15">
        <v>0.0</v>
      </c>
      <c r="P52" s="15">
        <v>0.0</v>
      </c>
      <c r="Q52" s="15">
        <v>0.0</v>
      </c>
      <c r="R52" s="15">
        <v>0.0</v>
      </c>
      <c r="S52" s="5"/>
      <c r="T52" s="5"/>
      <c r="U52" s="5"/>
      <c r="V52" s="5"/>
      <c r="W52" s="5"/>
      <c r="X52" s="5"/>
      <c r="Y52" s="5"/>
      <c r="Z52" s="5"/>
    </row>
    <row r="53" ht="14.25" customHeight="1">
      <c r="A53" s="11">
        <v>1.0</v>
      </c>
      <c r="B53" s="12" t="s">
        <v>70</v>
      </c>
      <c r="C53" s="13" t="s">
        <v>20</v>
      </c>
      <c r="D53" s="14">
        <v>4316907.0</v>
      </c>
      <c r="E53" s="15">
        <v>3.0</v>
      </c>
      <c r="F53" s="15">
        <v>4.0</v>
      </c>
      <c r="G53" s="15">
        <v>0.0</v>
      </c>
      <c r="H53" s="15">
        <v>0.0</v>
      </c>
      <c r="I53" s="15">
        <v>0.0</v>
      </c>
      <c r="J53" s="15">
        <v>0.0</v>
      </c>
      <c r="K53" s="15">
        <v>0.0</v>
      </c>
      <c r="L53" s="15">
        <v>0.0</v>
      </c>
      <c r="M53" s="15">
        <v>1.0</v>
      </c>
      <c r="N53" s="15">
        <v>0.0</v>
      </c>
      <c r="O53" s="15">
        <v>0.0</v>
      </c>
      <c r="P53" s="15">
        <v>0.0</v>
      </c>
      <c r="Q53" s="15">
        <v>0.0</v>
      </c>
      <c r="R53" s="15">
        <v>0.0</v>
      </c>
      <c r="S53" s="5"/>
      <c r="T53" s="5"/>
      <c r="U53" s="5"/>
      <c r="V53" s="5"/>
      <c r="W53" s="5"/>
      <c r="X53" s="5"/>
      <c r="Y53" s="5"/>
      <c r="Z53" s="5"/>
    </row>
    <row r="54" ht="14.25" customHeight="1">
      <c r="A54" s="11">
        <v>1.0</v>
      </c>
      <c r="B54" s="12" t="s">
        <v>71</v>
      </c>
      <c r="C54" s="13" t="s">
        <v>20</v>
      </c>
      <c r="D54" s="14">
        <v>4317202.0</v>
      </c>
      <c r="E54" s="15">
        <v>3.0</v>
      </c>
      <c r="F54" s="15">
        <v>3.0</v>
      </c>
      <c r="G54" s="15">
        <v>0.0</v>
      </c>
      <c r="H54" s="15">
        <v>0.0</v>
      </c>
      <c r="I54" s="15">
        <v>0.0</v>
      </c>
      <c r="J54" s="15">
        <v>0.0</v>
      </c>
      <c r="K54" s="15">
        <v>0.0</v>
      </c>
      <c r="L54" s="15">
        <v>0.0</v>
      </c>
      <c r="M54" s="15">
        <v>1.0</v>
      </c>
      <c r="N54" s="15">
        <v>0.0</v>
      </c>
      <c r="O54" s="15">
        <v>0.0</v>
      </c>
      <c r="P54" s="15">
        <v>0.0</v>
      </c>
      <c r="Q54" s="15">
        <v>0.0</v>
      </c>
      <c r="R54" s="15">
        <v>0.0</v>
      </c>
      <c r="S54" s="5"/>
      <c r="T54" s="5"/>
      <c r="U54" s="5"/>
      <c r="V54" s="5"/>
      <c r="W54" s="5"/>
      <c r="X54" s="5"/>
      <c r="Y54" s="5"/>
      <c r="Z54" s="5"/>
    </row>
    <row r="55" ht="14.25" customHeight="1">
      <c r="A55" s="11">
        <v>1.0</v>
      </c>
      <c r="B55" s="12" t="s">
        <v>72</v>
      </c>
      <c r="C55" s="13" t="s">
        <v>20</v>
      </c>
      <c r="D55" s="14">
        <v>4318705.0</v>
      </c>
      <c r="E55" s="15">
        <v>4.0</v>
      </c>
      <c r="F55" s="15">
        <v>7.0</v>
      </c>
      <c r="G55" s="15">
        <v>0.0</v>
      </c>
      <c r="H55" s="15">
        <v>0.0</v>
      </c>
      <c r="I55" s="15">
        <v>0.0</v>
      </c>
      <c r="J55" s="15">
        <v>0.0</v>
      </c>
      <c r="K55" s="15">
        <v>0.0</v>
      </c>
      <c r="L55" s="15">
        <v>0.0</v>
      </c>
      <c r="M55" s="15">
        <v>1.0</v>
      </c>
      <c r="N55" s="15">
        <v>0.0</v>
      </c>
      <c r="O55" s="15">
        <v>0.0</v>
      </c>
      <c r="P55" s="15">
        <v>0.0</v>
      </c>
      <c r="Q55" s="15">
        <v>0.0</v>
      </c>
      <c r="R55" s="15">
        <v>0.0</v>
      </c>
      <c r="S55" s="5"/>
      <c r="T55" s="5"/>
      <c r="U55" s="5"/>
      <c r="V55" s="5"/>
      <c r="W55" s="5"/>
      <c r="X55" s="5"/>
      <c r="Y55" s="5"/>
      <c r="Z55" s="5"/>
    </row>
    <row r="56" ht="14.25" customHeight="1">
      <c r="A56" s="11">
        <v>1.0</v>
      </c>
      <c r="B56" s="12" t="s">
        <v>73</v>
      </c>
      <c r="C56" s="13" t="s">
        <v>20</v>
      </c>
      <c r="D56" s="14">
        <v>4319901.0</v>
      </c>
      <c r="E56" s="15">
        <v>3.0</v>
      </c>
      <c r="F56" s="15">
        <v>4.0</v>
      </c>
      <c r="G56" s="15">
        <v>0.0</v>
      </c>
      <c r="H56" s="15">
        <v>0.0</v>
      </c>
      <c r="I56" s="15">
        <v>0.0</v>
      </c>
      <c r="J56" s="15">
        <v>0.0</v>
      </c>
      <c r="K56" s="15">
        <v>0.0</v>
      </c>
      <c r="L56" s="15">
        <v>0.0</v>
      </c>
      <c r="M56" s="15">
        <v>1.0</v>
      </c>
      <c r="N56" s="15">
        <v>0.0</v>
      </c>
      <c r="O56" s="15">
        <v>0.0</v>
      </c>
      <c r="P56" s="15">
        <v>0.0</v>
      </c>
      <c r="Q56" s="15">
        <v>0.0</v>
      </c>
      <c r="R56" s="15">
        <v>0.0</v>
      </c>
      <c r="S56" s="5"/>
      <c r="T56" s="5"/>
      <c r="U56" s="5"/>
      <c r="V56" s="5"/>
      <c r="W56" s="5"/>
      <c r="X56" s="5"/>
      <c r="Y56" s="5"/>
      <c r="Z56" s="5"/>
    </row>
    <row r="57" ht="14.25" customHeight="1">
      <c r="A57" s="11">
        <v>1.0</v>
      </c>
      <c r="B57" s="16" t="s">
        <v>74</v>
      </c>
      <c r="C57" s="13" t="s">
        <v>20</v>
      </c>
      <c r="D57" s="14">
        <v>4320008.0</v>
      </c>
      <c r="E57" s="15">
        <v>3.0</v>
      </c>
      <c r="F57" s="15">
        <v>3.0</v>
      </c>
      <c r="G57" s="15">
        <v>0.0</v>
      </c>
      <c r="H57" s="15">
        <v>0.0</v>
      </c>
      <c r="I57" s="15">
        <v>0.0</v>
      </c>
      <c r="J57" s="15">
        <v>0.0</v>
      </c>
      <c r="K57" s="15">
        <v>0.0</v>
      </c>
      <c r="L57" s="15">
        <v>0.0</v>
      </c>
      <c r="M57" s="15">
        <v>1.0</v>
      </c>
      <c r="N57" s="15">
        <v>0.0</v>
      </c>
      <c r="O57" s="15">
        <v>0.0</v>
      </c>
      <c r="P57" s="15">
        <v>0.0</v>
      </c>
      <c r="Q57" s="15">
        <v>0.0</v>
      </c>
      <c r="R57" s="15">
        <v>0.0</v>
      </c>
      <c r="S57" s="5"/>
      <c r="T57" s="5"/>
      <c r="U57" s="5"/>
      <c r="V57" s="5"/>
      <c r="W57" s="5"/>
      <c r="X57" s="5"/>
      <c r="Y57" s="5"/>
      <c r="Z57" s="5"/>
    </row>
    <row r="58" ht="15.75" customHeight="1">
      <c r="A58" s="11">
        <v>1.0</v>
      </c>
      <c r="B58" s="12" t="s">
        <v>75</v>
      </c>
      <c r="C58" s="13" t="s">
        <v>20</v>
      </c>
      <c r="D58" s="14">
        <v>4321204.0</v>
      </c>
      <c r="E58" s="15">
        <v>4.0</v>
      </c>
      <c r="F58" s="15">
        <v>5.0</v>
      </c>
      <c r="G58" s="15">
        <v>0.0</v>
      </c>
      <c r="H58" s="15">
        <v>0.0</v>
      </c>
      <c r="I58" s="15">
        <v>0.0</v>
      </c>
      <c r="J58" s="15">
        <v>0.0</v>
      </c>
      <c r="K58" s="15">
        <v>0.0</v>
      </c>
      <c r="L58" s="15">
        <v>0.0</v>
      </c>
      <c r="M58" s="15">
        <v>1.0</v>
      </c>
      <c r="N58" s="15">
        <v>0.0</v>
      </c>
      <c r="O58" s="15">
        <v>0.0</v>
      </c>
      <c r="P58" s="15">
        <v>0.0</v>
      </c>
      <c r="Q58" s="15">
        <v>0.0</v>
      </c>
      <c r="R58" s="15">
        <v>0.0</v>
      </c>
      <c r="S58" s="5"/>
      <c r="T58" s="5"/>
      <c r="U58" s="5"/>
      <c r="V58" s="5"/>
      <c r="W58" s="5"/>
      <c r="X58" s="5"/>
      <c r="Y58" s="5"/>
      <c r="Z58" s="5"/>
    </row>
    <row r="59" ht="15.75" customHeight="1">
      <c r="A59" s="11">
        <v>1.0</v>
      </c>
      <c r="B59" s="12" t="s">
        <v>76</v>
      </c>
      <c r="C59" s="13" t="s">
        <v>20</v>
      </c>
      <c r="D59" s="14">
        <v>4322400.0</v>
      </c>
      <c r="E59" s="15">
        <v>3.0</v>
      </c>
      <c r="F59" s="15">
        <v>2.0</v>
      </c>
      <c r="G59" s="15">
        <v>0.0</v>
      </c>
      <c r="H59" s="15">
        <v>0.0</v>
      </c>
      <c r="I59" s="15">
        <v>0.0</v>
      </c>
      <c r="J59" s="15">
        <v>0.0</v>
      </c>
      <c r="K59" s="15">
        <v>0.0</v>
      </c>
      <c r="L59" s="15">
        <v>0.0</v>
      </c>
      <c r="M59" s="15">
        <v>1.0</v>
      </c>
      <c r="N59" s="15">
        <v>0.0</v>
      </c>
      <c r="O59" s="15">
        <v>0.0</v>
      </c>
      <c r="P59" s="15">
        <v>0.0</v>
      </c>
      <c r="Q59" s="15">
        <v>0.0</v>
      </c>
      <c r="R59" s="15">
        <v>0.0</v>
      </c>
      <c r="S59" s="5"/>
      <c r="T59" s="5"/>
      <c r="U59" s="5"/>
      <c r="V59" s="5"/>
      <c r="W59" s="5"/>
      <c r="X59" s="5"/>
      <c r="Y59" s="5"/>
      <c r="Z59" s="5"/>
    </row>
    <row r="60" ht="15.75" customHeight="1">
      <c r="A60" s="11">
        <v>1.0</v>
      </c>
      <c r="B60" s="12" t="s">
        <v>77</v>
      </c>
      <c r="C60" s="13" t="s">
        <v>20</v>
      </c>
      <c r="D60" s="14">
        <v>4314902.0</v>
      </c>
      <c r="E60" s="15">
        <v>8.0</v>
      </c>
      <c r="F60" s="15">
        <v>8.0</v>
      </c>
      <c r="G60" s="15">
        <v>0.0</v>
      </c>
      <c r="H60" s="15">
        <v>0.0</v>
      </c>
      <c r="I60" s="15">
        <v>0.0</v>
      </c>
      <c r="J60" s="15">
        <v>0.0</v>
      </c>
      <c r="K60" s="15">
        <v>0.0</v>
      </c>
      <c r="L60" s="15">
        <v>1.0</v>
      </c>
      <c r="M60" s="15">
        <v>0.0</v>
      </c>
      <c r="N60" s="15">
        <v>1.0</v>
      </c>
      <c r="O60" s="15">
        <v>2.0</v>
      </c>
      <c r="P60" s="15">
        <v>0.0</v>
      </c>
      <c r="Q60" s="15">
        <v>1.0</v>
      </c>
      <c r="R60" s="15">
        <v>2.0</v>
      </c>
      <c r="S60" s="5"/>
      <c r="T60" s="5"/>
      <c r="U60" s="5"/>
      <c r="V60" s="5"/>
      <c r="W60" s="5"/>
      <c r="X60" s="5"/>
      <c r="Y60" s="5"/>
      <c r="Z60" s="5"/>
    </row>
    <row r="61" ht="15.75" customHeight="1">
      <c r="A61" s="11">
        <v>1.0</v>
      </c>
      <c r="B61" s="12" t="s">
        <v>78</v>
      </c>
      <c r="C61" s="13" t="s">
        <v>20</v>
      </c>
      <c r="D61" s="14">
        <v>4314902.0</v>
      </c>
      <c r="E61" s="15">
        <v>11.0</v>
      </c>
      <c r="F61" s="15">
        <v>10.0</v>
      </c>
      <c r="G61" s="15">
        <v>0.0</v>
      </c>
      <c r="H61" s="15">
        <v>0.0</v>
      </c>
      <c r="I61" s="15">
        <v>0.0</v>
      </c>
      <c r="J61" s="15">
        <v>0.0</v>
      </c>
      <c r="K61" s="15">
        <v>0.0</v>
      </c>
      <c r="L61" s="15">
        <v>1.0</v>
      </c>
      <c r="M61" s="15">
        <v>0.0</v>
      </c>
      <c r="N61" s="15">
        <v>0.0</v>
      </c>
      <c r="O61" s="15">
        <v>1.0</v>
      </c>
      <c r="P61" s="15">
        <v>0.0</v>
      </c>
      <c r="Q61" s="15">
        <v>0.0</v>
      </c>
      <c r="R61" s="15">
        <v>0.0</v>
      </c>
      <c r="S61" s="5"/>
      <c r="T61" s="5"/>
      <c r="U61" s="5"/>
      <c r="V61" s="5"/>
      <c r="W61" s="5"/>
      <c r="X61" s="5"/>
      <c r="Y61" s="5"/>
      <c r="Z61" s="5"/>
    </row>
    <row r="62" ht="15.75" customHeight="1">
      <c r="A62" s="11">
        <v>2.0</v>
      </c>
      <c r="B62" s="12" t="s">
        <v>79</v>
      </c>
      <c r="C62" s="13" t="s">
        <v>20</v>
      </c>
      <c r="D62" s="14">
        <v>4314902.0</v>
      </c>
      <c r="E62" s="15">
        <v>1.0</v>
      </c>
      <c r="F62" s="15">
        <v>1.0</v>
      </c>
      <c r="G62" s="15">
        <v>0.0</v>
      </c>
      <c r="H62" s="15">
        <v>0.0</v>
      </c>
      <c r="I62" s="15">
        <v>0.0</v>
      </c>
      <c r="J62" s="15">
        <v>0.0</v>
      </c>
      <c r="K62" s="15">
        <v>0.0</v>
      </c>
      <c r="L62" s="15">
        <v>1.0</v>
      </c>
      <c r="M62" s="15">
        <v>0.0</v>
      </c>
      <c r="N62" s="15">
        <v>0.0</v>
      </c>
      <c r="O62" s="15">
        <v>0.0</v>
      </c>
      <c r="P62" s="15">
        <v>0.0</v>
      </c>
      <c r="Q62" s="15">
        <v>0.0</v>
      </c>
      <c r="R62" s="15">
        <v>0.0</v>
      </c>
      <c r="S62" s="5"/>
      <c r="T62" s="5"/>
      <c r="U62" s="5"/>
      <c r="V62" s="5"/>
      <c r="W62" s="5"/>
      <c r="X62" s="5"/>
      <c r="Y62" s="5"/>
      <c r="Z62" s="5"/>
    </row>
    <row r="63" ht="15.75" customHeight="1">
      <c r="A63" s="11">
        <v>2.0</v>
      </c>
      <c r="B63" s="12" t="s">
        <v>80</v>
      </c>
      <c r="C63" s="13" t="s">
        <v>20</v>
      </c>
      <c r="D63" s="14">
        <v>4314902.0</v>
      </c>
      <c r="E63" s="15">
        <v>10.0</v>
      </c>
      <c r="F63" s="15">
        <v>22.0</v>
      </c>
      <c r="G63" s="15">
        <v>0.0</v>
      </c>
      <c r="H63" s="15">
        <v>0.0</v>
      </c>
      <c r="I63" s="15">
        <v>0.0</v>
      </c>
      <c r="J63" s="15">
        <v>0.0</v>
      </c>
      <c r="K63" s="15">
        <v>0.0</v>
      </c>
      <c r="L63" s="15">
        <v>1.0</v>
      </c>
      <c r="M63" s="15">
        <v>0.0</v>
      </c>
      <c r="N63" s="15">
        <v>0.0</v>
      </c>
      <c r="O63" s="15">
        <v>2.0</v>
      </c>
      <c r="P63" s="15">
        <v>0.0</v>
      </c>
      <c r="Q63" s="15">
        <v>3.0</v>
      </c>
      <c r="R63" s="15">
        <v>0.0</v>
      </c>
      <c r="S63" s="5"/>
      <c r="T63" s="5"/>
      <c r="U63" s="5"/>
      <c r="V63" s="5"/>
      <c r="W63" s="5"/>
      <c r="X63" s="5"/>
      <c r="Y63" s="5"/>
      <c r="Z63" s="5"/>
    </row>
    <row r="64" ht="15.75" customHeight="1">
      <c r="A64" s="11">
        <v>1.0</v>
      </c>
      <c r="B64" s="12" t="s">
        <v>81</v>
      </c>
      <c r="C64" s="13" t="s">
        <v>20</v>
      </c>
      <c r="D64" s="14">
        <v>4314902.0</v>
      </c>
      <c r="E64" s="15">
        <v>1.0</v>
      </c>
      <c r="F64" s="15">
        <v>1.0</v>
      </c>
      <c r="G64" s="15">
        <v>0.0</v>
      </c>
      <c r="H64" s="15">
        <v>0.0</v>
      </c>
      <c r="I64" s="15">
        <v>0.0</v>
      </c>
      <c r="J64" s="15">
        <v>0.0</v>
      </c>
      <c r="K64" s="15">
        <v>0.0</v>
      </c>
      <c r="L64" s="15">
        <v>0.0</v>
      </c>
      <c r="M64" s="15">
        <v>1.0</v>
      </c>
      <c r="N64" s="15">
        <v>0.0</v>
      </c>
      <c r="O64" s="15">
        <v>0.0</v>
      </c>
      <c r="P64" s="15">
        <v>0.0</v>
      </c>
      <c r="Q64" s="15">
        <v>0.0</v>
      </c>
      <c r="R64" s="15">
        <v>0.0</v>
      </c>
      <c r="S64" s="5"/>
      <c r="T64" s="5"/>
      <c r="U64" s="5"/>
      <c r="V64" s="5"/>
      <c r="W64" s="5"/>
      <c r="X64" s="5"/>
      <c r="Y64" s="5"/>
      <c r="Z64" s="5"/>
    </row>
    <row r="65" ht="15.75" customHeight="1">
      <c r="A65" s="11">
        <v>2.0</v>
      </c>
      <c r="B65" s="12" t="s">
        <v>82</v>
      </c>
      <c r="C65" s="13" t="s">
        <v>20</v>
      </c>
      <c r="D65" s="14">
        <v>4314902.0</v>
      </c>
      <c r="E65" s="15">
        <v>1.0</v>
      </c>
      <c r="F65" s="15">
        <v>1.0</v>
      </c>
      <c r="G65" s="15">
        <v>0.0</v>
      </c>
      <c r="H65" s="15">
        <v>0.0</v>
      </c>
      <c r="I65" s="15">
        <v>0.0</v>
      </c>
      <c r="J65" s="15">
        <v>0.0</v>
      </c>
      <c r="K65" s="15">
        <v>0.0</v>
      </c>
      <c r="L65" s="15">
        <v>0.0</v>
      </c>
      <c r="M65" s="15">
        <v>1.0</v>
      </c>
      <c r="N65" s="15">
        <v>0.0</v>
      </c>
      <c r="O65" s="15">
        <v>0.0</v>
      </c>
      <c r="P65" s="15">
        <v>0.0</v>
      </c>
      <c r="Q65" s="15">
        <v>0.0</v>
      </c>
      <c r="R65" s="15">
        <v>0.0</v>
      </c>
      <c r="S65" s="5"/>
      <c r="T65" s="5"/>
      <c r="U65" s="5"/>
      <c r="V65" s="5"/>
      <c r="W65" s="5"/>
      <c r="X65" s="5"/>
      <c r="Y65" s="5"/>
      <c r="Z65" s="5"/>
    </row>
    <row r="66" ht="15.75" customHeight="1">
      <c r="A66" s="11">
        <v>2.0</v>
      </c>
      <c r="B66" s="20" t="s">
        <v>83</v>
      </c>
      <c r="C66" s="13" t="s">
        <v>20</v>
      </c>
      <c r="D66" s="14">
        <v>4314902.0</v>
      </c>
      <c r="E66" s="15">
        <v>10.0</v>
      </c>
      <c r="F66" s="15">
        <v>8.0</v>
      </c>
      <c r="G66" s="15">
        <v>0.0</v>
      </c>
      <c r="H66" s="15">
        <v>0.0</v>
      </c>
      <c r="I66" s="15">
        <v>0.0</v>
      </c>
      <c r="J66" s="15">
        <v>0.0</v>
      </c>
      <c r="K66" s="15">
        <v>0.0</v>
      </c>
      <c r="L66" s="15">
        <v>0.0</v>
      </c>
      <c r="M66" s="15">
        <v>1.0</v>
      </c>
      <c r="N66" s="15">
        <v>0.0</v>
      </c>
      <c r="O66" s="15">
        <v>0.0</v>
      </c>
      <c r="P66" s="15">
        <v>0.0</v>
      </c>
      <c r="Q66" s="15">
        <v>2.0</v>
      </c>
      <c r="R66" s="15">
        <v>0.0</v>
      </c>
      <c r="S66" s="5"/>
      <c r="T66" s="5"/>
      <c r="U66" s="5"/>
      <c r="V66" s="5"/>
      <c r="W66" s="5"/>
      <c r="X66" s="5"/>
      <c r="Y66" s="5"/>
      <c r="Z66" s="5"/>
    </row>
    <row r="67" ht="15.75" customHeight="1">
      <c r="A67" s="11">
        <v>1.0</v>
      </c>
      <c r="B67" s="12" t="s">
        <v>84</v>
      </c>
      <c r="C67" s="13" t="s">
        <v>20</v>
      </c>
      <c r="D67" s="14">
        <v>4314902.0</v>
      </c>
      <c r="E67" s="15">
        <v>1.0</v>
      </c>
      <c r="F67" s="15">
        <v>1.0</v>
      </c>
      <c r="G67" s="15">
        <v>0.0</v>
      </c>
      <c r="H67" s="15">
        <v>0.0</v>
      </c>
      <c r="I67" s="15">
        <v>0.0</v>
      </c>
      <c r="J67" s="15">
        <v>0.0</v>
      </c>
      <c r="K67" s="15">
        <v>0.0</v>
      </c>
      <c r="L67" s="15">
        <v>0.0</v>
      </c>
      <c r="M67" s="15">
        <v>1.0</v>
      </c>
      <c r="N67" s="15">
        <v>0.0</v>
      </c>
      <c r="O67" s="15">
        <v>0.0</v>
      </c>
      <c r="P67" s="15">
        <v>0.0</v>
      </c>
      <c r="Q67" s="15">
        <v>0.0</v>
      </c>
      <c r="R67" s="15">
        <v>0.0</v>
      </c>
      <c r="S67" s="5"/>
      <c r="T67" s="5"/>
      <c r="U67" s="5"/>
      <c r="V67" s="5"/>
      <c r="W67" s="5"/>
      <c r="X67" s="5"/>
      <c r="Y67" s="5"/>
      <c r="Z67" s="5"/>
    </row>
    <row r="68" ht="15.75" customHeight="1">
      <c r="A68" s="11">
        <v>1.0</v>
      </c>
      <c r="B68" s="12" t="s">
        <v>85</v>
      </c>
      <c r="C68" s="13" t="s">
        <v>20</v>
      </c>
      <c r="D68" s="14">
        <v>4314902.0</v>
      </c>
      <c r="E68" s="15">
        <v>8.0</v>
      </c>
      <c r="F68" s="15">
        <v>8.0</v>
      </c>
      <c r="G68" s="15">
        <v>0.0</v>
      </c>
      <c r="H68" s="15">
        <v>0.0</v>
      </c>
      <c r="I68" s="15">
        <v>0.0</v>
      </c>
      <c r="J68" s="15">
        <v>0.0</v>
      </c>
      <c r="K68" s="15">
        <v>0.0</v>
      </c>
      <c r="L68" s="15">
        <v>0.0</v>
      </c>
      <c r="M68" s="15">
        <v>1.0</v>
      </c>
      <c r="N68" s="15">
        <v>0.0</v>
      </c>
      <c r="O68" s="15">
        <v>0.0</v>
      </c>
      <c r="P68" s="15">
        <v>0.0</v>
      </c>
      <c r="Q68" s="15">
        <v>4.0</v>
      </c>
      <c r="R68" s="15">
        <v>0.0</v>
      </c>
      <c r="S68" s="5"/>
      <c r="T68" s="5"/>
      <c r="U68" s="5"/>
      <c r="V68" s="5"/>
      <c r="W68" s="5"/>
      <c r="X68" s="5"/>
      <c r="Y68" s="5"/>
      <c r="Z68" s="5"/>
    </row>
    <row r="69" ht="15.75" customHeight="1">
      <c r="A69" s="11">
        <v>1.0</v>
      </c>
      <c r="B69" s="12" t="s">
        <v>86</v>
      </c>
      <c r="C69" s="13" t="s">
        <v>20</v>
      </c>
      <c r="D69" s="14">
        <v>4314902.0</v>
      </c>
      <c r="E69" s="15">
        <v>1.0</v>
      </c>
      <c r="F69" s="15">
        <v>1.0</v>
      </c>
      <c r="G69" s="15">
        <v>0.0</v>
      </c>
      <c r="H69" s="15">
        <v>0.0</v>
      </c>
      <c r="I69" s="15">
        <v>0.0</v>
      </c>
      <c r="J69" s="15">
        <v>0.0</v>
      </c>
      <c r="K69" s="15">
        <v>0.0</v>
      </c>
      <c r="L69" s="15">
        <v>0.0</v>
      </c>
      <c r="M69" s="15">
        <v>1.0</v>
      </c>
      <c r="N69" s="15">
        <v>0.0</v>
      </c>
      <c r="O69" s="15">
        <v>0.0</v>
      </c>
      <c r="P69" s="15">
        <v>0.0</v>
      </c>
      <c r="Q69" s="15">
        <v>0.0</v>
      </c>
      <c r="R69" s="15">
        <v>0.0</v>
      </c>
      <c r="S69" s="5"/>
      <c r="T69" s="5"/>
      <c r="U69" s="5"/>
      <c r="V69" s="5"/>
      <c r="W69" s="5"/>
      <c r="X69" s="5"/>
      <c r="Y69" s="5"/>
      <c r="Z69" s="5"/>
    </row>
    <row r="70" ht="15.75" customHeight="1">
      <c r="A70" s="11">
        <v>2.0</v>
      </c>
      <c r="B70" s="12" t="s">
        <v>87</v>
      </c>
      <c r="C70" s="13" t="s">
        <v>20</v>
      </c>
      <c r="D70" s="14">
        <v>4314902.0</v>
      </c>
      <c r="E70" s="15">
        <v>1.0</v>
      </c>
      <c r="F70" s="15">
        <v>1.0</v>
      </c>
      <c r="G70" s="15">
        <v>0.0</v>
      </c>
      <c r="H70" s="15">
        <v>0.0</v>
      </c>
      <c r="I70" s="15">
        <v>0.0</v>
      </c>
      <c r="J70" s="15">
        <v>0.0</v>
      </c>
      <c r="K70" s="15">
        <v>0.0</v>
      </c>
      <c r="L70" s="15">
        <v>0.0</v>
      </c>
      <c r="M70" s="15">
        <v>1.0</v>
      </c>
      <c r="N70" s="15">
        <v>0.0</v>
      </c>
      <c r="O70" s="15">
        <v>0.0</v>
      </c>
      <c r="P70" s="15">
        <v>0.0</v>
      </c>
      <c r="Q70" s="15">
        <v>0.0</v>
      </c>
      <c r="R70" s="15">
        <v>0.0</v>
      </c>
      <c r="S70" s="5"/>
      <c r="T70" s="5"/>
      <c r="U70" s="5"/>
      <c r="V70" s="5"/>
      <c r="W70" s="5"/>
      <c r="X70" s="5"/>
      <c r="Y70" s="5"/>
      <c r="Z70" s="5"/>
    </row>
    <row r="71" ht="15.75" customHeight="1">
      <c r="A71" s="11">
        <v>2.0</v>
      </c>
      <c r="B71" s="12" t="s">
        <v>88</v>
      </c>
      <c r="C71" s="13" t="s">
        <v>20</v>
      </c>
      <c r="D71" s="14">
        <v>4314902.0</v>
      </c>
      <c r="E71" s="15">
        <v>9.0</v>
      </c>
      <c r="F71" s="15">
        <v>7.0</v>
      </c>
      <c r="G71" s="15">
        <v>0.0</v>
      </c>
      <c r="H71" s="15">
        <v>0.0</v>
      </c>
      <c r="I71" s="15">
        <v>0.0</v>
      </c>
      <c r="J71" s="15">
        <v>0.0</v>
      </c>
      <c r="K71" s="15">
        <v>2.0</v>
      </c>
      <c r="L71" s="15">
        <v>0.0</v>
      </c>
      <c r="M71" s="15">
        <v>1.0</v>
      </c>
      <c r="N71" s="15">
        <v>4.0</v>
      </c>
      <c r="O71" s="15">
        <v>0.0</v>
      </c>
      <c r="P71" s="15">
        <v>0.0</v>
      </c>
      <c r="Q71" s="15">
        <v>0.0</v>
      </c>
      <c r="R71" s="15">
        <v>0.0</v>
      </c>
      <c r="S71" s="5"/>
      <c r="T71" s="5"/>
      <c r="U71" s="5"/>
      <c r="V71" s="5"/>
      <c r="W71" s="5"/>
      <c r="X71" s="5"/>
      <c r="Y71" s="5"/>
      <c r="Z71" s="5"/>
    </row>
    <row r="72" ht="15.75" customHeight="1">
      <c r="A72" s="11">
        <v>1.0</v>
      </c>
      <c r="B72" s="12" t="s">
        <v>89</v>
      </c>
      <c r="C72" s="13" t="s">
        <v>20</v>
      </c>
      <c r="D72" s="14">
        <v>4314902.0</v>
      </c>
      <c r="E72" s="15">
        <v>1.0</v>
      </c>
      <c r="F72" s="15">
        <v>7.0</v>
      </c>
      <c r="G72" s="15">
        <v>0.0</v>
      </c>
      <c r="H72" s="15">
        <v>0.0</v>
      </c>
      <c r="I72" s="15">
        <v>0.0</v>
      </c>
      <c r="J72" s="15">
        <v>0.0</v>
      </c>
      <c r="K72" s="15">
        <v>0.0</v>
      </c>
      <c r="L72" s="15">
        <v>0.0</v>
      </c>
      <c r="M72" s="15">
        <v>1.0</v>
      </c>
      <c r="N72" s="15">
        <v>5.0</v>
      </c>
      <c r="O72" s="15">
        <v>0.0</v>
      </c>
      <c r="P72" s="15">
        <v>0.0</v>
      </c>
      <c r="Q72" s="15">
        <v>0.0</v>
      </c>
      <c r="R72" s="15">
        <v>0.0</v>
      </c>
      <c r="S72" s="5"/>
      <c r="T72" s="5"/>
      <c r="U72" s="5"/>
      <c r="V72" s="5"/>
      <c r="W72" s="5"/>
      <c r="X72" s="5"/>
      <c r="Y72" s="5"/>
      <c r="Z72" s="5"/>
    </row>
    <row r="73" ht="15.75" customHeight="1">
      <c r="A73" s="11">
        <v>1.0</v>
      </c>
      <c r="B73" s="12" t="s">
        <v>90</v>
      </c>
      <c r="C73" s="13" t="s">
        <v>20</v>
      </c>
      <c r="D73" s="14">
        <v>4314902.0</v>
      </c>
      <c r="E73" s="15">
        <v>1.0</v>
      </c>
      <c r="F73" s="15">
        <v>1.0</v>
      </c>
      <c r="G73" s="15">
        <v>0.0</v>
      </c>
      <c r="H73" s="15">
        <v>0.0</v>
      </c>
      <c r="I73" s="15">
        <v>0.0</v>
      </c>
      <c r="J73" s="15">
        <v>0.0</v>
      </c>
      <c r="K73" s="15">
        <v>1.0</v>
      </c>
      <c r="L73" s="15">
        <v>0.0</v>
      </c>
      <c r="M73" s="15">
        <v>0.0</v>
      </c>
      <c r="N73" s="15">
        <v>0.0</v>
      </c>
      <c r="O73" s="15">
        <v>0.0</v>
      </c>
      <c r="P73" s="15">
        <v>0.0</v>
      </c>
      <c r="Q73" s="15">
        <v>0.0</v>
      </c>
      <c r="R73" s="15">
        <v>0.0</v>
      </c>
      <c r="S73" s="5"/>
      <c r="T73" s="5"/>
      <c r="U73" s="5"/>
      <c r="V73" s="5"/>
      <c r="W73" s="5"/>
      <c r="X73" s="5"/>
      <c r="Y73" s="5"/>
      <c r="Z73" s="5"/>
    </row>
    <row r="74" ht="15.75" customHeight="1">
      <c r="A74" s="11">
        <v>1.0</v>
      </c>
      <c r="B74" s="12" t="s">
        <v>91</v>
      </c>
      <c r="C74" s="13" t="s">
        <v>20</v>
      </c>
      <c r="D74" s="14">
        <v>4314902.0</v>
      </c>
      <c r="E74" s="15">
        <v>7.0</v>
      </c>
      <c r="F74" s="15">
        <v>5.0</v>
      </c>
      <c r="G74" s="15">
        <v>0.0</v>
      </c>
      <c r="H74" s="15">
        <v>0.0</v>
      </c>
      <c r="I74" s="15">
        <v>0.0</v>
      </c>
      <c r="J74" s="15">
        <v>0.0</v>
      </c>
      <c r="K74" s="15">
        <v>0.0</v>
      </c>
      <c r="L74" s="15">
        <v>0.0</v>
      </c>
      <c r="M74" s="15">
        <v>1.0</v>
      </c>
      <c r="N74" s="15">
        <v>0.0</v>
      </c>
      <c r="O74" s="15">
        <v>0.0</v>
      </c>
      <c r="P74" s="15">
        <v>0.0</v>
      </c>
      <c r="Q74" s="15">
        <v>1.0</v>
      </c>
      <c r="R74" s="15">
        <v>0.0</v>
      </c>
      <c r="S74" s="5"/>
      <c r="T74" s="5"/>
      <c r="U74" s="5"/>
      <c r="V74" s="5"/>
      <c r="W74" s="5"/>
      <c r="X74" s="5"/>
      <c r="Y74" s="5"/>
      <c r="Z74" s="5"/>
    </row>
    <row r="75" ht="15.75" customHeight="1">
      <c r="A75" s="11">
        <v>1.0</v>
      </c>
      <c r="B75" s="12" t="s">
        <v>92</v>
      </c>
      <c r="C75" s="14" t="s">
        <v>20</v>
      </c>
      <c r="D75" s="14">
        <v>4314902.0</v>
      </c>
      <c r="E75" s="15">
        <v>4.0</v>
      </c>
      <c r="F75" s="15">
        <v>4.0</v>
      </c>
      <c r="G75" s="15">
        <v>0.0</v>
      </c>
      <c r="H75" s="15">
        <v>0.0</v>
      </c>
      <c r="I75" s="15">
        <v>0.0</v>
      </c>
      <c r="J75" s="15">
        <v>0.0</v>
      </c>
      <c r="K75" s="15">
        <v>0.0</v>
      </c>
      <c r="L75" s="15">
        <v>0.0</v>
      </c>
      <c r="M75" s="15">
        <v>0.0</v>
      </c>
      <c r="N75" s="15">
        <v>1.0</v>
      </c>
      <c r="O75" s="15">
        <v>1.0</v>
      </c>
      <c r="P75" s="15">
        <v>0.0</v>
      </c>
      <c r="Q75" s="15">
        <v>0.0</v>
      </c>
      <c r="R75" s="15">
        <v>0.0</v>
      </c>
      <c r="S75" s="5"/>
      <c r="T75" s="5"/>
      <c r="U75" s="5"/>
      <c r="V75" s="5"/>
      <c r="W75" s="5"/>
      <c r="X75" s="5"/>
      <c r="Y75" s="5"/>
      <c r="Z75" s="5"/>
    </row>
    <row r="76" ht="15.75" customHeight="1">
      <c r="A76" s="11">
        <v>1.0</v>
      </c>
      <c r="B76" s="12" t="s">
        <v>93</v>
      </c>
      <c r="C76" s="13" t="s">
        <v>20</v>
      </c>
      <c r="D76" s="14">
        <v>4314902.0</v>
      </c>
      <c r="E76" s="15">
        <v>3.0</v>
      </c>
      <c r="F76" s="15">
        <v>3.0</v>
      </c>
      <c r="G76" s="15">
        <v>0.0</v>
      </c>
      <c r="H76" s="15">
        <v>0.0</v>
      </c>
      <c r="I76" s="15">
        <v>0.0</v>
      </c>
      <c r="J76" s="15">
        <v>0.0</v>
      </c>
      <c r="K76" s="15">
        <v>0.0</v>
      </c>
      <c r="L76" s="15">
        <v>0.0</v>
      </c>
      <c r="M76" s="15">
        <v>0.0</v>
      </c>
      <c r="N76" s="15">
        <v>2.0</v>
      </c>
      <c r="O76" s="15">
        <v>0.0</v>
      </c>
      <c r="P76" s="15">
        <v>0.0</v>
      </c>
      <c r="Q76" s="15">
        <v>1.0</v>
      </c>
      <c r="R76" s="15">
        <v>0.0</v>
      </c>
      <c r="S76" s="5"/>
      <c r="T76" s="5"/>
      <c r="U76" s="5"/>
      <c r="V76" s="5"/>
      <c r="W76" s="5"/>
      <c r="X76" s="5"/>
      <c r="Y76" s="5"/>
      <c r="Z76" s="5"/>
    </row>
    <row r="77" ht="15.75" customHeight="1">
      <c r="A77" s="11">
        <v>1.0</v>
      </c>
      <c r="B77" s="12" t="s">
        <v>94</v>
      </c>
      <c r="C77" s="13" t="s">
        <v>20</v>
      </c>
      <c r="D77" s="14">
        <v>4314902.0</v>
      </c>
      <c r="E77" s="15">
        <v>3.0</v>
      </c>
      <c r="F77" s="15">
        <v>3.0</v>
      </c>
      <c r="G77" s="15">
        <v>0.0</v>
      </c>
      <c r="H77" s="15">
        <v>0.0</v>
      </c>
      <c r="I77" s="15">
        <v>0.0</v>
      </c>
      <c r="J77" s="15">
        <v>0.0</v>
      </c>
      <c r="K77" s="15">
        <v>0.0</v>
      </c>
      <c r="L77" s="15">
        <v>0.0</v>
      </c>
      <c r="M77" s="15">
        <v>0.0</v>
      </c>
      <c r="N77" s="15">
        <v>1.0</v>
      </c>
      <c r="O77" s="15">
        <v>1.0</v>
      </c>
      <c r="P77" s="15">
        <v>0.0</v>
      </c>
      <c r="Q77" s="15">
        <v>1.0</v>
      </c>
      <c r="R77" s="15">
        <v>0.0</v>
      </c>
      <c r="S77" s="5"/>
      <c r="T77" s="5"/>
      <c r="U77" s="5"/>
      <c r="V77" s="5"/>
      <c r="W77" s="5"/>
      <c r="X77" s="5"/>
      <c r="Y77" s="5"/>
      <c r="Z77" s="5"/>
    </row>
    <row r="78" ht="15.75" customHeight="1">
      <c r="A78" s="11">
        <v>1.0</v>
      </c>
      <c r="B78" s="12" t="s">
        <v>95</v>
      </c>
      <c r="C78" s="14" t="s">
        <v>20</v>
      </c>
      <c r="D78" s="14">
        <v>4314902.0</v>
      </c>
      <c r="E78" s="15">
        <v>18.0</v>
      </c>
      <c r="F78" s="15">
        <v>6.0</v>
      </c>
      <c r="G78" s="15">
        <v>0.0</v>
      </c>
      <c r="H78" s="15">
        <v>0.0</v>
      </c>
      <c r="I78" s="15">
        <v>0.0</v>
      </c>
      <c r="J78" s="15">
        <v>0.0</v>
      </c>
      <c r="K78" s="15">
        <v>0.0</v>
      </c>
      <c r="L78" s="15">
        <v>0.0</v>
      </c>
      <c r="M78" s="15">
        <v>0.0</v>
      </c>
      <c r="N78" s="15">
        <v>1.0</v>
      </c>
      <c r="O78" s="15">
        <v>0.0</v>
      </c>
      <c r="P78" s="15">
        <v>0.0</v>
      </c>
      <c r="Q78" s="15">
        <v>0.0</v>
      </c>
      <c r="R78" s="15">
        <v>0.0</v>
      </c>
      <c r="S78" s="5"/>
      <c r="T78" s="5"/>
      <c r="U78" s="5"/>
      <c r="V78" s="5"/>
      <c r="W78" s="5"/>
      <c r="X78" s="5"/>
      <c r="Y78" s="5"/>
      <c r="Z78" s="5"/>
    </row>
    <row r="79" ht="15.75" customHeight="1">
      <c r="A79" s="11">
        <v>1.0</v>
      </c>
      <c r="B79" s="12" t="s">
        <v>96</v>
      </c>
      <c r="C79" s="13" t="s">
        <v>20</v>
      </c>
      <c r="D79" s="14">
        <v>4314902.0</v>
      </c>
      <c r="E79" s="15">
        <v>9.0</v>
      </c>
      <c r="F79" s="15">
        <v>9.0</v>
      </c>
      <c r="G79" s="15">
        <v>0.0</v>
      </c>
      <c r="H79" s="15">
        <v>0.0</v>
      </c>
      <c r="I79" s="15">
        <v>0.0</v>
      </c>
      <c r="J79" s="15">
        <v>0.0</v>
      </c>
      <c r="K79" s="15">
        <v>0.0</v>
      </c>
      <c r="L79" s="15">
        <v>0.0</v>
      </c>
      <c r="M79" s="15">
        <v>0.0</v>
      </c>
      <c r="N79" s="15">
        <v>1.0</v>
      </c>
      <c r="O79" s="15">
        <v>0.0</v>
      </c>
      <c r="P79" s="15">
        <v>0.0</v>
      </c>
      <c r="Q79" s="15">
        <v>1.0</v>
      </c>
      <c r="R79" s="15">
        <v>0.0</v>
      </c>
      <c r="S79" s="5"/>
      <c r="T79" s="5"/>
      <c r="U79" s="5"/>
      <c r="V79" s="5"/>
      <c r="W79" s="5"/>
      <c r="X79" s="5"/>
      <c r="Y79" s="5"/>
      <c r="Z79" s="5"/>
    </row>
    <row r="80" ht="15.75" customHeight="1">
      <c r="A80" s="11">
        <v>1.0</v>
      </c>
      <c r="B80" s="12" t="s">
        <v>97</v>
      </c>
      <c r="C80" s="13" t="s">
        <v>20</v>
      </c>
      <c r="D80" s="14">
        <v>4314902.0</v>
      </c>
      <c r="E80" s="15">
        <v>6.0</v>
      </c>
      <c r="F80" s="15">
        <v>6.0</v>
      </c>
      <c r="G80" s="15">
        <v>0.0</v>
      </c>
      <c r="H80" s="15">
        <v>0.0</v>
      </c>
      <c r="I80" s="15">
        <v>0.0</v>
      </c>
      <c r="J80" s="15">
        <v>0.0</v>
      </c>
      <c r="K80" s="15">
        <v>0.0</v>
      </c>
      <c r="L80" s="15">
        <v>0.0</v>
      </c>
      <c r="M80" s="15">
        <v>0.0</v>
      </c>
      <c r="N80" s="15">
        <v>1.0</v>
      </c>
      <c r="O80" s="15">
        <v>0.0</v>
      </c>
      <c r="P80" s="15">
        <v>0.0</v>
      </c>
      <c r="Q80" s="15">
        <v>1.0</v>
      </c>
      <c r="R80" s="15">
        <v>0.0</v>
      </c>
      <c r="S80" s="5"/>
      <c r="T80" s="5"/>
      <c r="U80" s="5"/>
      <c r="V80" s="5"/>
      <c r="W80" s="5"/>
      <c r="X80" s="5"/>
      <c r="Y80" s="5"/>
      <c r="Z80" s="5"/>
    </row>
    <row r="81" ht="15.75" customHeight="1">
      <c r="A81" s="11">
        <v>2.0</v>
      </c>
      <c r="B81" s="12" t="s">
        <v>98</v>
      </c>
      <c r="C81" s="13" t="s">
        <v>20</v>
      </c>
      <c r="D81" s="14">
        <v>4314902.0</v>
      </c>
      <c r="E81" s="15">
        <v>2.0</v>
      </c>
      <c r="F81" s="15">
        <v>3.0</v>
      </c>
      <c r="G81" s="15">
        <v>0.0</v>
      </c>
      <c r="H81" s="15">
        <v>0.0</v>
      </c>
      <c r="I81" s="15">
        <v>0.0</v>
      </c>
      <c r="J81" s="15">
        <v>0.0</v>
      </c>
      <c r="K81" s="15">
        <v>1.0</v>
      </c>
      <c r="L81" s="15">
        <v>0.0</v>
      </c>
      <c r="M81" s="15">
        <v>0.0</v>
      </c>
      <c r="N81" s="15">
        <v>0.0</v>
      </c>
      <c r="O81" s="15">
        <v>0.0</v>
      </c>
      <c r="P81" s="15">
        <v>0.0</v>
      </c>
      <c r="Q81" s="15">
        <v>1.0</v>
      </c>
      <c r="R81" s="15">
        <v>0.0</v>
      </c>
      <c r="S81" s="5"/>
      <c r="T81" s="5"/>
      <c r="U81" s="5"/>
      <c r="V81" s="5"/>
      <c r="W81" s="5"/>
      <c r="X81" s="5"/>
      <c r="Y81" s="5"/>
      <c r="Z81" s="5"/>
    </row>
    <row r="82" ht="15.75" customHeight="1">
      <c r="A82" s="11">
        <v>2.0</v>
      </c>
      <c r="B82" s="21" t="s">
        <v>99</v>
      </c>
      <c r="C82" s="13" t="s">
        <v>20</v>
      </c>
      <c r="D82" s="14">
        <v>4314902.0</v>
      </c>
      <c r="E82" s="15">
        <v>35.0</v>
      </c>
      <c r="F82" s="22">
        <v>30.0</v>
      </c>
      <c r="G82" s="22">
        <v>2.0</v>
      </c>
      <c r="H82" s="15">
        <v>0.0</v>
      </c>
      <c r="I82" s="15">
        <v>0.0</v>
      </c>
      <c r="J82" s="15">
        <v>0.0</v>
      </c>
      <c r="K82" s="15">
        <v>1.0</v>
      </c>
      <c r="L82" s="15">
        <v>2.0</v>
      </c>
      <c r="M82" s="15">
        <v>1.0</v>
      </c>
      <c r="N82" s="15">
        <v>17.0</v>
      </c>
      <c r="O82" s="15">
        <v>4.0</v>
      </c>
      <c r="P82" s="15">
        <v>0.0</v>
      </c>
      <c r="Q82" s="15">
        <v>1.0</v>
      </c>
      <c r="R82" s="15">
        <v>0.0</v>
      </c>
      <c r="S82" s="5"/>
      <c r="T82" s="5"/>
      <c r="U82" s="5"/>
      <c r="V82" s="5"/>
      <c r="W82" s="5"/>
      <c r="X82" s="5"/>
      <c r="Y82" s="5"/>
      <c r="Z82" s="5"/>
    </row>
    <row r="83" ht="15.75" customHeight="1">
      <c r="A83" s="11">
        <v>1.0</v>
      </c>
      <c r="B83" s="12" t="s">
        <v>100</v>
      </c>
      <c r="C83" s="14" t="s">
        <v>20</v>
      </c>
      <c r="D83" s="14">
        <v>4314902.0</v>
      </c>
      <c r="E83" s="15">
        <v>3.0</v>
      </c>
      <c r="F83" s="15">
        <v>3.0</v>
      </c>
      <c r="G83" s="15">
        <v>0.0</v>
      </c>
      <c r="H83" s="15">
        <v>0.0</v>
      </c>
      <c r="I83" s="15">
        <v>0.0</v>
      </c>
      <c r="J83" s="15">
        <v>0.0</v>
      </c>
      <c r="K83" s="15">
        <v>1.0</v>
      </c>
      <c r="L83" s="15">
        <v>0.0</v>
      </c>
      <c r="M83" s="15">
        <v>0.0</v>
      </c>
      <c r="N83" s="15">
        <v>0.0</v>
      </c>
      <c r="O83" s="15">
        <v>0.0</v>
      </c>
      <c r="P83" s="15">
        <v>1.0</v>
      </c>
      <c r="Q83" s="15">
        <v>1.0</v>
      </c>
      <c r="R83" s="15">
        <v>0.0</v>
      </c>
      <c r="S83" s="5"/>
      <c r="T83" s="5"/>
      <c r="U83" s="5"/>
      <c r="V83" s="5"/>
      <c r="W83" s="5"/>
      <c r="X83" s="5"/>
      <c r="Y83" s="5"/>
      <c r="Z83" s="5"/>
    </row>
    <row r="84" ht="15.75" customHeight="1">
      <c r="A84" s="11">
        <v>2.0</v>
      </c>
      <c r="B84" s="12" t="s">
        <v>101</v>
      </c>
      <c r="C84" s="14" t="s">
        <v>20</v>
      </c>
      <c r="D84" s="14">
        <v>4314902.0</v>
      </c>
      <c r="E84" s="15">
        <v>4.0</v>
      </c>
      <c r="F84" s="15">
        <v>3.0</v>
      </c>
      <c r="G84" s="15">
        <v>0.0</v>
      </c>
      <c r="H84" s="15">
        <v>0.0</v>
      </c>
      <c r="I84" s="15">
        <v>0.0</v>
      </c>
      <c r="J84" s="15">
        <v>0.0</v>
      </c>
      <c r="K84" s="15">
        <v>1.0</v>
      </c>
      <c r="L84" s="15">
        <v>0.0</v>
      </c>
      <c r="M84" s="15">
        <v>0.0</v>
      </c>
      <c r="N84" s="15">
        <v>0.0</v>
      </c>
      <c r="O84" s="15">
        <v>1.0</v>
      </c>
      <c r="P84" s="15">
        <v>0.0</v>
      </c>
      <c r="Q84" s="15">
        <v>1.0</v>
      </c>
      <c r="R84" s="15">
        <v>0.0</v>
      </c>
      <c r="S84" s="5"/>
      <c r="T84" s="5"/>
      <c r="U84" s="5"/>
      <c r="V84" s="5"/>
      <c r="W84" s="5"/>
      <c r="X84" s="5"/>
      <c r="Y84" s="5"/>
      <c r="Z84" s="5"/>
    </row>
    <row r="85" ht="15.75" customHeight="1">
      <c r="A85" s="11">
        <v>2.0</v>
      </c>
      <c r="B85" s="12" t="s">
        <v>102</v>
      </c>
      <c r="C85" s="13" t="s">
        <v>20</v>
      </c>
      <c r="D85" s="14">
        <v>4314902.0</v>
      </c>
      <c r="E85" s="15">
        <v>11.0</v>
      </c>
      <c r="F85" s="15">
        <v>17.0</v>
      </c>
      <c r="G85" s="15">
        <v>0.0</v>
      </c>
      <c r="H85" s="15">
        <v>0.0</v>
      </c>
      <c r="I85" s="15">
        <v>0.0</v>
      </c>
      <c r="J85" s="15">
        <v>1.0</v>
      </c>
      <c r="K85" s="15">
        <v>0.0</v>
      </c>
      <c r="L85" s="15">
        <v>0.0</v>
      </c>
      <c r="M85" s="15">
        <v>0.0</v>
      </c>
      <c r="N85" s="15">
        <v>3.0</v>
      </c>
      <c r="O85" s="15">
        <v>0.0</v>
      </c>
      <c r="P85" s="15">
        <v>0.0</v>
      </c>
      <c r="Q85" s="15">
        <v>0.0</v>
      </c>
      <c r="R85" s="15">
        <v>7.0</v>
      </c>
      <c r="S85" s="5"/>
      <c r="T85" s="5"/>
      <c r="U85" s="5"/>
      <c r="V85" s="5"/>
      <c r="W85" s="5"/>
      <c r="X85" s="5"/>
      <c r="Y85" s="5"/>
      <c r="Z85" s="5"/>
    </row>
    <row r="86" ht="15.75" customHeight="1">
      <c r="A86" s="11">
        <v>2.0</v>
      </c>
      <c r="B86" s="12" t="s">
        <v>103</v>
      </c>
      <c r="C86" s="13" t="s">
        <v>20</v>
      </c>
      <c r="D86" s="14">
        <v>4314902.0</v>
      </c>
      <c r="E86" s="15">
        <v>4.0</v>
      </c>
      <c r="F86" s="15">
        <v>6.0</v>
      </c>
      <c r="G86" s="15">
        <v>0.0</v>
      </c>
      <c r="H86" s="15">
        <v>0.0</v>
      </c>
      <c r="I86" s="15">
        <v>0.0</v>
      </c>
      <c r="J86" s="15">
        <v>0.0</v>
      </c>
      <c r="K86" s="15">
        <v>0.0</v>
      </c>
      <c r="L86" s="15">
        <v>0.0</v>
      </c>
      <c r="M86" s="15">
        <v>1.0</v>
      </c>
      <c r="N86" s="15">
        <v>2.0</v>
      </c>
      <c r="O86" s="15">
        <v>0.0</v>
      </c>
      <c r="P86" s="15">
        <v>0.0</v>
      </c>
      <c r="Q86" s="15">
        <v>0.0</v>
      </c>
      <c r="R86" s="15">
        <v>0.0</v>
      </c>
      <c r="S86" s="5"/>
      <c r="T86" s="5"/>
      <c r="U86" s="5"/>
      <c r="V86" s="5"/>
      <c r="W86" s="5"/>
      <c r="X86" s="5"/>
      <c r="Y86" s="5"/>
      <c r="Z86" s="5"/>
    </row>
    <row r="87" ht="15.75" customHeight="1">
      <c r="A87" s="11">
        <v>1.0</v>
      </c>
      <c r="B87" s="12" t="s">
        <v>104</v>
      </c>
      <c r="C87" s="13" t="s">
        <v>20</v>
      </c>
      <c r="D87" s="14">
        <v>4314902.0</v>
      </c>
      <c r="E87" s="15">
        <v>8.0</v>
      </c>
      <c r="F87" s="15">
        <v>3.0</v>
      </c>
      <c r="G87" s="15">
        <v>0.0</v>
      </c>
      <c r="H87" s="15">
        <v>0.0</v>
      </c>
      <c r="I87" s="15">
        <v>0.0</v>
      </c>
      <c r="J87" s="15">
        <v>0.0</v>
      </c>
      <c r="K87" s="15">
        <v>0.0</v>
      </c>
      <c r="L87" s="15">
        <v>0.0</v>
      </c>
      <c r="M87" s="15">
        <v>1.0</v>
      </c>
      <c r="N87" s="15">
        <v>2.0</v>
      </c>
      <c r="O87" s="15">
        <v>0.0</v>
      </c>
      <c r="P87" s="15">
        <v>0.0</v>
      </c>
      <c r="Q87" s="15">
        <v>0.0</v>
      </c>
      <c r="R87" s="15">
        <v>0.0</v>
      </c>
      <c r="S87" s="5"/>
      <c r="T87" s="5"/>
      <c r="U87" s="5"/>
      <c r="V87" s="5"/>
      <c r="W87" s="5"/>
      <c r="X87" s="5"/>
      <c r="Y87" s="5"/>
      <c r="Z87" s="5"/>
    </row>
    <row r="88" ht="15.75" customHeight="1">
      <c r="A88" s="11">
        <v>1.0</v>
      </c>
      <c r="B88" s="12" t="s">
        <v>105</v>
      </c>
      <c r="C88" s="13" t="s">
        <v>20</v>
      </c>
      <c r="D88" s="14">
        <v>4314902.0</v>
      </c>
      <c r="E88" s="15">
        <v>24.0</v>
      </c>
      <c r="F88" s="15">
        <v>24.0</v>
      </c>
      <c r="G88" s="15">
        <v>0.0</v>
      </c>
      <c r="H88" s="15">
        <v>0.0</v>
      </c>
      <c r="I88" s="15">
        <v>0.0</v>
      </c>
      <c r="J88" s="15">
        <v>0.0</v>
      </c>
      <c r="K88" s="15">
        <v>0.0</v>
      </c>
      <c r="L88" s="15">
        <v>0.0</v>
      </c>
      <c r="M88" s="15">
        <v>0.0</v>
      </c>
      <c r="N88" s="15">
        <v>24.0</v>
      </c>
      <c r="O88" s="15">
        <v>0.0</v>
      </c>
      <c r="P88" s="15">
        <v>0.0</v>
      </c>
      <c r="Q88" s="15">
        <v>0.0</v>
      </c>
      <c r="R88" s="15">
        <v>0.0</v>
      </c>
      <c r="S88" s="5"/>
      <c r="T88" s="5"/>
      <c r="U88" s="5"/>
      <c r="V88" s="5"/>
      <c r="W88" s="5"/>
      <c r="X88" s="5"/>
      <c r="Y88" s="5"/>
      <c r="Z88" s="5"/>
    </row>
    <row r="89" ht="15.75" customHeight="1">
      <c r="A89" s="23"/>
      <c r="B89" s="5"/>
      <c r="C89" s="24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23"/>
      <c r="B90" s="5"/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23"/>
      <c r="B91" s="5"/>
      <c r="C91" s="24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23"/>
      <c r="B92" s="5"/>
      <c r="C92" s="24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23"/>
      <c r="B93" s="5"/>
      <c r="C93" s="24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23"/>
      <c r="B94" s="5"/>
      <c r="C94" s="24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23"/>
      <c r="B95" s="5"/>
      <c r="C95" s="24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23"/>
      <c r="B96" s="5"/>
      <c r="C96" s="24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23"/>
      <c r="B97" s="5"/>
      <c r="C97" s="24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23"/>
      <c r="B98" s="5"/>
      <c r="C98" s="24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23"/>
      <c r="B99" s="5"/>
      <c r="C99" s="24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23"/>
      <c r="B100" s="5"/>
      <c r="C100" s="24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23"/>
      <c r="B101" s="5"/>
      <c r="C101" s="24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23"/>
      <c r="B102" s="5"/>
      <c r="C102" s="24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23"/>
      <c r="B103" s="5"/>
      <c r="C103" s="24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23"/>
      <c r="B104" s="5"/>
      <c r="C104" s="24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23"/>
      <c r="B105" s="5"/>
      <c r="C105" s="24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23"/>
      <c r="B106" s="5"/>
      <c r="C106" s="24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23"/>
      <c r="B107" s="5"/>
      <c r="C107" s="24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23"/>
      <c r="B108" s="5"/>
      <c r="C108" s="24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23"/>
      <c r="B109" s="5"/>
      <c r="C109" s="24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23"/>
      <c r="B110" s="5"/>
      <c r="C110" s="24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23"/>
      <c r="B111" s="5"/>
      <c r="C111" s="24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23"/>
      <c r="B112" s="5"/>
      <c r="C112" s="24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23"/>
      <c r="B113" s="5"/>
      <c r="C113" s="24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23"/>
      <c r="B114" s="5"/>
      <c r="C114" s="24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23"/>
      <c r="B115" s="5"/>
      <c r="C115" s="24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23"/>
      <c r="B116" s="5"/>
      <c r="C116" s="24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23"/>
      <c r="B117" s="5"/>
      <c r="C117" s="24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23"/>
      <c r="B118" s="5"/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23"/>
      <c r="B119" s="5"/>
      <c r="C119" s="24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23"/>
      <c r="B120" s="5"/>
      <c r="C120" s="24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23"/>
      <c r="B121" s="5"/>
      <c r="C121" s="24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23"/>
      <c r="B122" s="5"/>
      <c r="C122" s="24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23"/>
      <c r="B123" s="5"/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23"/>
      <c r="B124" s="5"/>
      <c r="C124" s="24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23"/>
      <c r="B125" s="5"/>
      <c r="C125" s="24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23"/>
      <c r="B126" s="5"/>
      <c r="C126" s="24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23"/>
      <c r="B127" s="5"/>
      <c r="C127" s="24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23"/>
      <c r="B128" s="5"/>
      <c r="C128" s="24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23"/>
      <c r="B129" s="5"/>
      <c r="C129" s="24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23"/>
      <c r="B130" s="5"/>
      <c r="C130" s="2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23"/>
      <c r="B131" s="5"/>
      <c r="C131" s="24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23"/>
      <c r="B132" s="5"/>
      <c r="C132" s="24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23"/>
      <c r="B133" s="5"/>
      <c r="C133" s="24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23"/>
      <c r="B134" s="5"/>
      <c r="C134" s="24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23"/>
      <c r="B135" s="5"/>
      <c r="C135" s="24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23"/>
      <c r="B136" s="5"/>
      <c r="C136" s="24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23"/>
      <c r="B137" s="5"/>
      <c r="C137" s="24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23"/>
      <c r="B138" s="5"/>
      <c r="C138" s="24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23"/>
      <c r="B139" s="5"/>
      <c r="C139" s="24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23"/>
      <c r="B140" s="5"/>
      <c r="C140" s="24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23"/>
      <c r="B141" s="5"/>
      <c r="C141" s="24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23"/>
      <c r="B142" s="5"/>
      <c r="C142" s="24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23"/>
      <c r="B143" s="5"/>
      <c r="C143" s="24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23"/>
      <c r="B144" s="5"/>
      <c r="C144" s="2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23"/>
      <c r="B145" s="5"/>
      <c r="C145" s="24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23"/>
      <c r="B146" s="5"/>
      <c r="C146" s="2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23"/>
      <c r="B147" s="5"/>
      <c r="C147" s="24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23"/>
      <c r="B148" s="5"/>
      <c r="C148" s="24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23"/>
      <c r="B149" s="5"/>
      <c r="C149" s="24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23"/>
      <c r="B150" s="5"/>
      <c r="C150" s="24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23"/>
      <c r="B151" s="5"/>
      <c r="C151" s="24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23"/>
      <c r="B152" s="5"/>
      <c r="C152" s="24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23"/>
      <c r="B153" s="5"/>
      <c r="C153" s="24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23"/>
      <c r="B154" s="5"/>
      <c r="C154" s="24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23"/>
      <c r="B155" s="5"/>
      <c r="C155" s="24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23"/>
      <c r="B156" s="5"/>
      <c r="C156" s="24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23"/>
      <c r="B157" s="5"/>
      <c r="C157" s="24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23"/>
      <c r="B158" s="5"/>
      <c r="C158" s="24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23"/>
      <c r="B159" s="5"/>
      <c r="C159" s="24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23"/>
      <c r="B160" s="5"/>
      <c r="C160" s="24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23"/>
      <c r="B161" s="5"/>
      <c r="C161" s="2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23"/>
      <c r="B162" s="5"/>
      <c r="C162" s="24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23"/>
      <c r="B163" s="5"/>
      <c r="C163" s="24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23"/>
      <c r="B164" s="5"/>
      <c r="C164" s="24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23"/>
      <c r="B165" s="5"/>
      <c r="C165" s="24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23"/>
      <c r="B166" s="5"/>
      <c r="C166" s="24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23"/>
      <c r="B167" s="5"/>
      <c r="C167" s="24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23"/>
      <c r="B168" s="5"/>
      <c r="C168" s="24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23"/>
      <c r="B169" s="5"/>
      <c r="C169" s="24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23"/>
      <c r="B170" s="5"/>
      <c r="C170" s="24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23"/>
      <c r="B171" s="5"/>
      <c r="C171" s="24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23"/>
      <c r="B172" s="5"/>
      <c r="C172" s="24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23"/>
      <c r="B173" s="5"/>
      <c r="C173" s="24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23"/>
      <c r="B174" s="5"/>
      <c r="C174" s="24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23"/>
      <c r="B175" s="5"/>
      <c r="C175" s="24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23"/>
      <c r="B176" s="5"/>
      <c r="C176" s="24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23"/>
      <c r="B177" s="5"/>
      <c r="C177" s="2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23"/>
      <c r="B178" s="5"/>
      <c r="C178" s="24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23"/>
      <c r="B179" s="5"/>
      <c r="C179" s="24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23"/>
      <c r="B180" s="5"/>
      <c r="C180" s="24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23"/>
      <c r="B181" s="5"/>
      <c r="C181" s="24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23"/>
      <c r="B182" s="5"/>
      <c r="C182" s="24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23"/>
      <c r="B183" s="5"/>
      <c r="C183" s="24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23"/>
      <c r="B184" s="5"/>
      <c r="C184" s="24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23"/>
      <c r="B185" s="5"/>
      <c r="C185" s="2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23"/>
      <c r="B186" s="5"/>
      <c r="C186" s="24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23"/>
      <c r="B187" s="5"/>
      <c r="C187" s="24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23"/>
      <c r="B188" s="5"/>
      <c r="C188" s="24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23"/>
      <c r="B189" s="5"/>
      <c r="C189" s="24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23"/>
      <c r="B190" s="5"/>
      <c r="C190" s="24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23"/>
      <c r="B191" s="5"/>
      <c r="C191" s="24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23"/>
      <c r="B192" s="5"/>
      <c r="C192" s="2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23"/>
      <c r="B193" s="5"/>
      <c r="C193" s="24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23"/>
      <c r="B194" s="5"/>
      <c r="C194" s="24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23"/>
      <c r="B195" s="5"/>
      <c r="C195" s="24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23"/>
      <c r="B196" s="5"/>
      <c r="C196" s="24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23"/>
      <c r="B197" s="5"/>
      <c r="C197" s="24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23"/>
      <c r="B198" s="5"/>
      <c r="C198" s="24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23"/>
      <c r="B199" s="5"/>
      <c r="C199" s="24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23"/>
      <c r="B200" s="5"/>
      <c r="C200" s="24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23"/>
      <c r="B201" s="5"/>
      <c r="C201" s="24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23"/>
      <c r="B202" s="5"/>
      <c r="C202" s="24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23"/>
      <c r="B203" s="5"/>
      <c r="C203" s="24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23"/>
      <c r="B204" s="5"/>
      <c r="C204" s="24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23"/>
      <c r="B205" s="5"/>
      <c r="C205" s="24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23"/>
      <c r="B206" s="5"/>
      <c r="C206" s="24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23"/>
      <c r="B207" s="5"/>
      <c r="C207" s="24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23"/>
      <c r="B208" s="5"/>
      <c r="C208" s="24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23"/>
      <c r="B209" s="5"/>
      <c r="C209" s="24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23"/>
      <c r="B210" s="5"/>
      <c r="C210" s="24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23"/>
      <c r="B211" s="5"/>
      <c r="C211" s="24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23"/>
      <c r="B212" s="5"/>
      <c r="C212" s="24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23"/>
      <c r="B213" s="5"/>
      <c r="C213" s="24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23"/>
      <c r="B214" s="5"/>
      <c r="C214" s="24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23"/>
      <c r="B215" s="5"/>
      <c r="C215" s="24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23"/>
      <c r="B216" s="5"/>
      <c r="C216" s="24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23"/>
      <c r="B217" s="5"/>
      <c r="C217" s="24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23"/>
      <c r="B218" s="5"/>
      <c r="C218" s="24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23"/>
      <c r="B219" s="5"/>
      <c r="C219" s="24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23"/>
      <c r="B220" s="5"/>
      <c r="C220" s="24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23"/>
      <c r="B221" s="5"/>
      <c r="C221" s="24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23"/>
      <c r="B222" s="5"/>
      <c r="C222" s="24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23"/>
      <c r="B223" s="5"/>
      <c r="C223" s="2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23"/>
      <c r="B224" s="5"/>
      <c r="C224" s="24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23"/>
      <c r="B225" s="5"/>
      <c r="C225" s="24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23"/>
      <c r="B226" s="5"/>
      <c r="C226" s="24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23"/>
      <c r="B227" s="5"/>
      <c r="C227" s="24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23"/>
      <c r="B228" s="5"/>
      <c r="C228" s="24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23"/>
      <c r="B229" s="5"/>
      <c r="C229" s="24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23"/>
      <c r="B230" s="5"/>
      <c r="C230" s="24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23"/>
      <c r="B231" s="5"/>
      <c r="C231" s="24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23"/>
      <c r="B232" s="5"/>
      <c r="C232" s="24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23"/>
      <c r="B233" s="5"/>
      <c r="C233" s="24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23"/>
      <c r="B234" s="5"/>
      <c r="C234" s="24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23"/>
      <c r="B235" s="5"/>
      <c r="C235" s="24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23"/>
      <c r="B236" s="5"/>
      <c r="C236" s="24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23"/>
      <c r="B237" s="5"/>
      <c r="C237" s="24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23"/>
      <c r="B238" s="5"/>
      <c r="C238" s="24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23"/>
      <c r="B239" s="5"/>
      <c r="C239" s="24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23"/>
      <c r="B240" s="5"/>
      <c r="C240" s="24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23"/>
      <c r="B241" s="5"/>
      <c r="C241" s="24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23"/>
      <c r="B242" s="5"/>
      <c r="C242" s="24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23"/>
      <c r="B243" s="5"/>
      <c r="C243" s="24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23"/>
      <c r="B244" s="5"/>
      <c r="C244" s="24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23"/>
      <c r="B245" s="5"/>
      <c r="C245" s="24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23"/>
      <c r="B246" s="5"/>
      <c r="C246" s="24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23"/>
      <c r="B247" s="5"/>
      <c r="C247" s="24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23"/>
      <c r="B248" s="5"/>
      <c r="C248" s="24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23"/>
      <c r="B249" s="5"/>
      <c r="C249" s="24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23"/>
      <c r="B250" s="5"/>
      <c r="C250" s="24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23"/>
      <c r="B251" s="5"/>
      <c r="C251" s="24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23"/>
      <c r="B252" s="5"/>
      <c r="C252" s="24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23"/>
      <c r="B253" s="5"/>
      <c r="C253" s="24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23"/>
      <c r="B254" s="5"/>
      <c r="C254" s="2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23"/>
      <c r="B255" s="5"/>
      <c r="C255" s="24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23"/>
      <c r="B256" s="5"/>
      <c r="C256" s="24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23"/>
      <c r="B257" s="5"/>
      <c r="C257" s="24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23"/>
      <c r="B258" s="5"/>
      <c r="C258" s="24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23"/>
      <c r="B259" s="5"/>
      <c r="C259" s="24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23"/>
      <c r="B260" s="5"/>
      <c r="C260" s="24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23"/>
      <c r="B261" s="5"/>
      <c r="C261" s="24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23"/>
      <c r="B262" s="5"/>
      <c r="C262" s="24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23"/>
      <c r="B263" s="5"/>
      <c r="C263" s="24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23"/>
      <c r="B264" s="5"/>
      <c r="C264" s="24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23"/>
      <c r="B265" s="5"/>
      <c r="C265" s="24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23"/>
      <c r="B266" s="5"/>
      <c r="C266" s="24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23"/>
      <c r="B267" s="5"/>
      <c r="C267" s="24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23"/>
      <c r="B268" s="5"/>
      <c r="C268" s="24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23"/>
      <c r="B269" s="5"/>
      <c r="C269" s="24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23"/>
      <c r="B270" s="5"/>
      <c r="C270" s="24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23"/>
      <c r="B271" s="5"/>
      <c r="C271" s="24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23"/>
      <c r="B272" s="5"/>
      <c r="C272" s="24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23"/>
      <c r="B273" s="5"/>
      <c r="C273" s="24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23"/>
      <c r="B274" s="5"/>
      <c r="C274" s="24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23"/>
      <c r="B275" s="5"/>
      <c r="C275" s="24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23"/>
      <c r="B276" s="5"/>
      <c r="C276" s="24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23"/>
      <c r="B277" s="5"/>
      <c r="C277" s="24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23"/>
      <c r="B278" s="5"/>
      <c r="C278" s="24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23"/>
      <c r="B279" s="5"/>
      <c r="C279" s="24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23"/>
      <c r="B280" s="5"/>
      <c r="C280" s="24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23"/>
      <c r="B281" s="5"/>
      <c r="C281" s="24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23"/>
      <c r="B282" s="5"/>
      <c r="C282" s="24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23"/>
      <c r="B283" s="5"/>
      <c r="C283" s="24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23"/>
      <c r="B284" s="5"/>
      <c r="C284" s="24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23"/>
      <c r="B285" s="5"/>
      <c r="C285" s="24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23"/>
      <c r="B286" s="5"/>
      <c r="C286" s="24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23"/>
      <c r="B287" s="5"/>
      <c r="C287" s="24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23"/>
      <c r="B288" s="5"/>
      <c r="C288" s="24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5"/>
      <c r="T288" s="5"/>
      <c r="U288" s="5"/>
      <c r="V288" s="5"/>
      <c r="W288" s="5"/>
      <c r="X288" s="5"/>
      <c r="Y288" s="5"/>
      <c r="Z288" s="5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R1"/>
  </mergeCells>
  <printOptions horizontalCentered="1"/>
  <pageMargins bottom="0.2755905511811024" footer="0.0" header="0.0" left="0.1968503937007874" right="0.1968503937007874" top="0.2755905511811024"/>
  <pageSetup paperSize="9" scale="62" orientation="landscape"/>
  <headerFooter>
    <oddFooter>&amp;L&amp;A&amp;RPágina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76.86"/>
    <col customWidth="1" min="3" max="3" width="6.57"/>
    <col customWidth="1" min="4" max="4" width="11.71"/>
    <col customWidth="1" min="5" max="5" width="11.29"/>
    <col customWidth="1" min="6" max="6" width="13.14"/>
    <col customWidth="1" min="7" max="7" width="14.43"/>
    <col customWidth="1" min="8" max="9" width="12.43"/>
    <col customWidth="1" min="10" max="10" width="13.71"/>
    <col customWidth="1" min="11" max="18" width="5.57"/>
    <col customWidth="1" min="19" max="19" width="8.0"/>
    <col customWidth="1" min="20" max="20" width="11.43"/>
    <col customWidth="1" min="21" max="36" width="8.0"/>
  </cols>
  <sheetData>
    <row r="1" ht="34.5" customHeight="1">
      <c r="A1" s="25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ht="44.25" customHeight="1">
      <c r="A2" s="30" t="s">
        <v>1</v>
      </c>
      <c r="B2" s="30" t="s">
        <v>2</v>
      </c>
      <c r="C2" s="30" t="s">
        <v>3</v>
      </c>
      <c r="D2" s="30" t="s">
        <v>4</v>
      </c>
      <c r="E2" s="8" t="s">
        <v>5</v>
      </c>
      <c r="F2" s="8" t="s">
        <v>6</v>
      </c>
      <c r="G2" s="30" t="s">
        <v>7</v>
      </c>
      <c r="H2" s="30" t="s">
        <v>8</v>
      </c>
      <c r="I2" s="30"/>
      <c r="J2" s="30" t="s">
        <v>9</v>
      </c>
      <c r="K2" s="30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16</v>
      </c>
      <c r="R2" s="30" t="s">
        <v>17</v>
      </c>
      <c r="S2" s="30" t="s">
        <v>18</v>
      </c>
      <c r="T2" s="31"/>
      <c r="U2" s="31"/>
      <c r="V2" s="31"/>
      <c r="W2" s="31"/>
      <c r="X2" s="31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ht="14.25" customHeight="1">
      <c r="A3" s="33">
        <v>1.0</v>
      </c>
      <c r="B3" s="12" t="s">
        <v>107</v>
      </c>
      <c r="C3" s="34" t="s">
        <v>20</v>
      </c>
      <c r="D3" s="17">
        <v>4314902.0</v>
      </c>
      <c r="E3" s="15">
        <v>7.0</v>
      </c>
      <c r="F3" s="35">
        <v>5.0</v>
      </c>
      <c r="G3" s="36">
        <v>0.0</v>
      </c>
      <c r="H3" s="36">
        <v>0.0</v>
      </c>
      <c r="I3" s="36"/>
      <c r="J3" s="36">
        <v>0.0</v>
      </c>
      <c r="K3" s="36">
        <v>0.0</v>
      </c>
      <c r="L3" s="36">
        <v>0.0</v>
      </c>
      <c r="M3" s="36">
        <v>1.0</v>
      </c>
      <c r="N3" s="36">
        <v>0.0</v>
      </c>
      <c r="O3" s="36">
        <v>1.0</v>
      </c>
      <c r="P3" s="36">
        <v>3.0</v>
      </c>
      <c r="Q3" s="36">
        <v>0.0</v>
      </c>
      <c r="R3" s="36">
        <v>0.0</v>
      </c>
      <c r="S3" s="36">
        <v>0.0</v>
      </c>
      <c r="T3" s="37"/>
      <c r="U3" s="38"/>
      <c r="V3" s="38"/>
      <c r="W3" s="38"/>
      <c r="X3" s="38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ht="14.25" customHeight="1">
      <c r="A4" s="33">
        <v>2.0</v>
      </c>
      <c r="B4" s="12" t="s">
        <v>108</v>
      </c>
      <c r="C4" s="40" t="s">
        <v>20</v>
      </c>
      <c r="D4" s="17">
        <v>4314902.0</v>
      </c>
      <c r="E4" s="15">
        <v>4.0</v>
      </c>
      <c r="F4" s="35">
        <v>4.0</v>
      </c>
      <c r="G4" s="36">
        <v>0.0</v>
      </c>
      <c r="H4" s="36">
        <v>0.0</v>
      </c>
      <c r="I4" s="36"/>
      <c r="J4" s="36">
        <v>0.0</v>
      </c>
      <c r="K4" s="36">
        <v>0.0</v>
      </c>
      <c r="L4" s="36">
        <v>1.0</v>
      </c>
      <c r="M4" s="36">
        <v>0.0</v>
      </c>
      <c r="N4" s="36">
        <v>1.0</v>
      </c>
      <c r="O4" s="36">
        <v>2.0</v>
      </c>
      <c r="P4" s="36">
        <v>0.0</v>
      </c>
      <c r="Q4" s="36">
        <v>0.0</v>
      </c>
      <c r="R4" s="36">
        <v>0.0</v>
      </c>
      <c r="S4" s="36">
        <v>0.0</v>
      </c>
      <c r="T4" s="37"/>
      <c r="U4" s="38"/>
      <c r="V4" s="38"/>
      <c r="W4" s="38"/>
      <c r="X4" s="38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ht="14.25" customHeight="1">
      <c r="A5" s="33">
        <v>3.0</v>
      </c>
      <c r="B5" s="12" t="s">
        <v>109</v>
      </c>
      <c r="C5" s="34" t="s">
        <v>20</v>
      </c>
      <c r="D5" s="17">
        <v>4314902.0</v>
      </c>
      <c r="E5" s="15">
        <v>5.0</v>
      </c>
      <c r="F5" s="36">
        <v>5.0</v>
      </c>
      <c r="G5" s="36">
        <v>0.0</v>
      </c>
      <c r="H5" s="36">
        <v>0.0</v>
      </c>
      <c r="I5" s="36"/>
      <c r="J5" s="36">
        <v>0.0</v>
      </c>
      <c r="K5" s="36">
        <v>0.0</v>
      </c>
      <c r="L5" s="36">
        <v>1.0</v>
      </c>
      <c r="M5" s="36">
        <v>0.0</v>
      </c>
      <c r="N5" s="36">
        <v>0.0</v>
      </c>
      <c r="O5" s="36">
        <v>0.0</v>
      </c>
      <c r="P5" s="36">
        <v>4.0</v>
      </c>
      <c r="Q5" s="36">
        <v>0.0</v>
      </c>
      <c r="R5" s="36">
        <v>0.0</v>
      </c>
      <c r="S5" s="36">
        <v>0.0</v>
      </c>
      <c r="T5" s="38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ht="14.25" customHeight="1">
      <c r="A6" s="33">
        <v>4.0</v>
      </c>
      <c r="B6" s="12" t="s">
        <v>110</v>
      </c>
      <c r="C6" s="34" t="s">
        <v>20</v>
      </c>
      <c r="D6" s="17">
        <v>4314902.0</v>
      </c>
      <c r="E6" s="15">
        <v>2.0</v>
      </c>
      <c r="F6" s="35">
        <v>2.0</v>
      </c>
      <c r="G6" s="36">
        <v>0.0</v>
      </c>
      <c r="H6" s="36">
        <v>0.0</v>
      </c>
      <c r="I6" s="36"/>
      <c r="J6" s="36">
        <v>0.0</v>
      </c>
      <c r="K6" s="36">
        <v>0.0</v>
      </c>
      <c r="L6" s="36">
        <v>0.0</v>
      </c>
      <c r="M6" s="36">
        <v>0.0</v>
      </c>
      <c r="N6" s="36">
        <v>1.0</v>
      </c>
      <c r="O6" s="36">
        <v>0.0</v>
      </c>
      <c r="P6" s="36">
        <v>1.0</v>
      </c>
      <c r="Q6" s="36">
        <v>0.0</v>
      </c>
      <c r="R6" s="36">
        <v>0.0</v>
      </c>
      <c r="S6" s="36">
        <v>0.0</v>
      </c>
      <c r="T6" s="38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ht="14.25" customHeight="1">
      <c r="A7" s="33">
        <v>5.0</v>
      </c>
      <c r="B7" s="12" t="s">
        <v>111</v>
      </c>
      <c r="C7" s="34" t="s">
        <v>20</v>
      </c>
      <c r="D7" s="17">
        <v>4314902.0</v>
      </c>
      <c r="E7" s="15">
        <v>1.0</v>
      </c>
      <c r="F7" s="35">
        <v>1.0</v>
      </c>
      <c r="G7" s="36"/>
      <c r="H7" s="36"/>
      <c r="I7" s="36"/>
      <c r="J7" s="36"/>
      <c r="K7" s="36">
        <v>0.0</v>
      </c>
      <c r="L7" s="36">
        <v>0.0</v>
      </c>
      <c r="M7" s="36">
        <v>0.0</v>
      </c>
      <c r="N7" s="36">
        <v>1.0</v>
      </c>
      <c r="O7" s="36">
        <v>0.0</v>
      </c>
      <c r="P7" s="36">
        <v>0.0</v>
      </c>
      <c r="Q7" s="36">
        <v>0.0</v>
      </c>
      <c r="R7" s="36">
        <v>0.0</v>
      </c>
      <c r="S7" s="36">
        <v>0.0</v>
      </c>
      <c r="T7" s="38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ht="14.25" customHeight="1">
      <c r="A8" s="33">
        <v>6.0</v>
      </c>
      <c r="B8" s="12" t="s">
        <v>112</v>
      </c>
      <c r="C8" s="34" t="s">
        <v>20</v>
      </c>
      <c r="D8" s="17">
        <v>4314902.0</v>
      </c>
      <c r="E8" s="15">
        <v>2.0</v>
      </c>
      <c r="F8" s="35">
        <v>1.0</v>
      </c>
      <c r="G8" s="36">
        <v>0.0</v>
      </c>
      <c r="H8" s="36">
        <v>0.0</v>
      </c>
      <c r="I8" s="36"/>
      <c r="J8" s="36">
        <v>0.0</v>
      </c>
      <c r="K8" s="36">
        <v>0.0</v>
      </c>
      <c r="L8" s="36">
        <v>0.0</v>
      </c>
      <c r="M8" s="36">
        <v>1.0</v>
      </c>
      <c r="N8" s="36">
        <v>0.0</v>
      </c>
      <c r="O8" s="36">
        <v>0.0</v>
      </c>
      <c r="P8" s="36">
        <v>0.0</v>
      </c>
      <c r="Q8" s="36">
        <v>0.0</v>
      </c>
      <c r="R8" s="36">
        <v>0.0</v>
      </c>
      <c r="S8" s="36">
        <v>0.0</v>
      </c>
      <c r="T8" s="38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ht="14.25" customHeight="1">
      <c r="A9" s="33">
        <v>9.0</v>
      </c>
      <c r="B9" s="12" t="s">
        <v>113</v>
      </c>
      <c r="C9" s="40" t="s">
        <v>20</v>
      </c>
      <c r="D9" s="17">
        <v>4314902.0</v>
      </c>
      <c r="E9" s="15">
        <v>3.0</v>
      </c>
      <c r="F9" s="35">
        <v>3.0</v>
      </c>
      <c r="G9" s="36">
        <v>0.0</v>
      </c>
      <c r="H9" s="36">
        <v>0.0</v>
      </c>
      <c r="I9" s="36"/>
      <c r="J9" s="36">
        <v>0.0</v>
      </c>
      <c r="K9" s="36">
        <v>0.0</v>
      </c>
      <c r="L9" s="36">
        <v>0.0</v>
      </c>
      <c r="M9" s="36">
        <v>0.0</v>
      </c>
      <c r="N9" s="36">
        <v>1.0</v>
      </c>
      <c r="O9" s="36">
        <v>0.0</v>
      </c>
      <c r="P9" s="36">
        <v>0.0</v>
      </c>
      <c r="Q9" s="36">
        <v>0.0</v>
      </c>
      <c r="R9" s="36">
        <v>0.0</v>
      </c>
      <c r="S9" s="36">
        <v>0.0</v>
      </c>
      <c r="T9" s="38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ht="14.25" customHeight="1">
      <c r="A10" s="33">
        <v>10.0</v>
      </c>
      <c r="B10" s="12" t="s">
        <v>114</v>
      </c>
      <c r="C10" s="40" t="s">
        <v>20</v>
      </c>
      <c r="D10" s="17">
        <v>4314902.0</v>
      </c>
      <c r="E10" s="15">
        <v>5.0</v>
      </c>
      <c r="F10" s="35">
        <v>5.0</v>
      </c>
      <c r="G10" s="36">
        <v>0.0</v>
      </c>
      <c r="H10" s="36">
        <v>0.0</v>
      </c>
      <c r="I10" s="36"/>
      <c r="J10" s="36">
        <v>0.0</v>
      </c>
      <c r="K10" s="36">
        <v>0.0</v>
      </c>
      <c r="L10" s="36">
        <v>0.0</v>
      </c>
      <c r="M10" s="36">
        <v>1.0</v>
      </c>
      <c r="N10" s="36">
        <v>0.0</v>
      </c>
      <c r="O10" s="36">
        <v>2.0</v>
      </c>
      <c r="P10" s="36">
        <v>2.0</v>
      </c>
      <c r="Q10" s="36">
        <v>0.0</v>
      </c>
      <c r="R10" s="36">
        <v>0.0</v>
      </c>
      <c r="S10" s="36">
        <v>0.0</v>
      </c>
      <c r="T10" s="3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ht="14.25" customHeight="1">
      <c r="A11" s="33">
        <v>11.0</v>
      </c>
      <c r="B11" s="21" t="s">
        <v>115</v>
      </c>
      <c r="C11" s="40" t="s">
        <v>20</v>
      </c>
      <c r="D11" s="17">
        <v>4314902.0</v>
      </c>
      <c r="E11" s="15">
        <v>4.0</v>
      </c>
      <c r="F11" s="35">
        <v>4.0</v>
      </c>
      <c r="G11" s="36">
        <v>0.0</v>
      </c>
      <c r="H11" s="36">
        <v>0.0</v>
      </c>
      <c r="I11" s="36"/>
      <c r="J11" s="36">
        <v>0.0</v>
      </c>
      <c r="K11" s="36">
        <v>0.0</v>
      </c>
      <c r="L11" s="36">
        <v>1.0</v>
      </c>
      <c r="M11" s="36">
        <v>0.0</v>
      </c>
      <c r="N11" s="36">
        <v>2.0</v>
      </c>
      <c r="O11" s="36">
        <v>1.0</v>
      </c>
      <c r="P11" s="36">
        <v>0.0</v>
      </c>
      <c r="Q11" s="36">
        <v>0.0</v>
      </c>
      <c r="R11" s="36">
        <v>0.0</v>
      </c>
      <c r="S11" s="36">
        <v>0.0</v>
      </c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ht="14.25" customHeight="1">
      <c r="A12" s="33">
        <v>12.0</v>
      </c>
      <c r="B12" s="12" t="s">
        <v>116</v>
      </c>
      <c r="C12" s="34" t="s">
        <v>20</v>
      </c>
      <c r="D12" s="17">
        <v>4314902.0</v>
      </c>
      <c r="E12" s="15">
        <v>6.0</v>
      </c>
      <c r="F12" s="35">
        <v>7.0</v>
      </c>
      <c r="G12" s="36">
        <v>0.0</v>
      </c>
      <c r="H12" s="36">
        <v>0.0</v>
      </c>
      <c r="I12" s="36"/>
      <c r="J12" s="36">
        <v>0.0</v>
      </c>
      <c r="K12" s="36">
        <v>0.0</v>
      </c>
      <c r="L12" s="36">
        <v>1.0</v>
      </c>
      <c r="M12" s="36">
        <v>0.0</v>
      </c>
      <c r="N12" s="36">
        <v>0.0</v>
      </c>
      <c r="O12" s="36">
        <v>4.0</v>
      </c>
      <c r="P12" s="36">
        <v>2.0</v>
      </c>
      <c r="Q12" s="36">
        <v>0.0</v>
      </c>
      <c r="R12" s="36">
        <v>0.0</v>
      </c>
      <c r="S12" s="36">
        <v>0.0</v>
      </c>
      <c r="T12" s="3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ht="14.25" customHeight="1">
      <c r="A13" s="33">
        <v>13.0</v>
      </c>
      <c r="B13" s="12" t="s">
        <v>117</v>
      </c>
      <c r="C13" s="40" t="s">
        <v>20</v>
      </c>
      <c r="D13" s="17">
        <v>4314902.0</v>
      </c>
      <c r="E13" s="15">
        <v>1.0</v>
      </c>
      <c r="F13" s="35">
        <v>1.0</v>
      </c>
      <c r="G13" s="36">
        <v>0.0</v>
      </c>
      <c r="H13" s="36">
        <v>0.0</v>
      </c>
      <c r="I13" s="36"/>
      <c r="J13" s="36">
        <v>0.0</v>
      </c>
      <c r="K13" s="36">
        <v>0.0</v>
      </c>
      <c r="L13" s="36">
        <v>0.0</v>
      </c>
      <c r="M13" s="36">
        <v>0.0</v>
      </c>
      <c r="N13" s="36">
        <v>1.0</v>
      </c>
      <c r="O13" s="36">
        <v>0.0</v>
      </c>
      <c r="P13" s="36">
        <v>0.0</v>
      </c>
      <c r="Q13" s="36">
        <v>0.0</v>
      </c>
      <c r="R13" s="36">
        <v>0.0</v>
      </c>
      <c r="S13" s="36">
        <v>0.0</v>
      </c>
      <c r="T13" s="38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ht="14.25" customHeight="1">
      <c r="A14" s="33">
        <v>16.0</v>
      </c>
      <c r="B14" s="12" t="s">
        <v>118</v>
      </c>
      <c r="C14" s="40" t="s">
        <v>20</v>
      </c>
      <c r="D14" s="17">
        <v>4314902.0</v>
      </c>
      <c r="E14" s="15">
        <v>1.0</v>
      </c>
      <c r="F14" s="35">
        <v>1.0</v>
      </c>
      <c r="G14" s="36">
        <v>0.0</v>
      </c>
      <c r="H14" s="36">
        <v>0.0</v>
      </c>
      <c r="I14" s="36"/>
      <c r="J14" s="36">
        <v>0.0</v>
      </c>
      <c r="K14" s="36">
        <v>0.0</v>
      </c>
      <c r="L14" s="36">
        <v>0.0</v>
      </c>
      <c r="M14" s="36">
        <v>1.0</v>
      </c>
      <c r="N14" s="36">
        <v>0.0</v>
      </c>
      <c r="O14" s="36">
        <v>0.0</v>
      </c>
      <c r="P14" s="36">
        <v>0.0</v>
      </c>
      <c r="Q14" s="36">
        <v>0.0</v>
      </c>
      <c r="R14" s="36">
        <v>0.0</v>
      </c>
      <c r="S14" s="36">
        <v>0.0</v>
      </c>
      <c r="T14" s="38"/>
      <c r="U14" s="39"/>
      <c r="V14" s="39"/>
      <c r="W14" s="39"/>
      <c r="X14" s="39"/>
      <c r="Y14" s="39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</row>
    <row r="15" ht="14.25" customHeight="1">
      <c r="A15" s="33">
        <v>18.0</v>
      </c>
      <c r="B15" s="12" t="s">
        <v>119</v>
      </c>
      <c r="C15" s="40" t="s">
        <v>20</v>
      </c>
      <c r="D15" s="17">
        <v>4314902.0</v>
      </c>
      <c r="E15" s="15">
        <v>1.0</v>
      </c>
      <c r="F15" s="35">
        <v>1.0</v>
      </c>
      <c r="G15" s="36">
        <v>0.0</v>
      </c>
      <c r="H15" s="36">
        <v>0.0</v>
      </c>
      <c r="I15" s="36"/>
      <c r="J15" s="36">
        <v>0.0</v>
      </c>
      <c r="K15" s="36">
        <v>0.0</v>
      </c>
      <c r="L15" s="36">
        <v>0.0</v>
      </c>
      <c r="M15" s="36">
        <v>1.0</v>
      </c>
      <c r="N15" s="36">
        <v>0.0</v>
      </c>
      <c r="O15" s="36">
        <v>0.0</v>
      </c>
      <c r="P15" s="36">
        <v>0.0</v>
      </c>
      <c r="Q15" s="36">
        <v>0.0</v>
      </c>
      <c r="R15" s="36">
        <v>0.0</v>
      </c>
      <c r="S15" s="36">
        <v>0.0</v>
      </c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ht="14.25" customHeight="1">
      <c r="A16" s="33">
        <v>19.0</v>
      </c>
      <c r="B16" s="12" t="s">
        <v>120</v>
      </c>
      <c r="C16" s="40" t="s">
        <v>20</v>
      </c>
      <c r="D16" s="17">
        <v>4314902.0</v>
      </c>
      <c r="E16" s="15">
        <v>1.0</v>
      </c>
      <c r="F16" s="35">
        <v>1.0</v>
      </c>
      <c r="G16" s="36">
        <v>0.0</v>
      </c>
      <c r="H16" s="36">
        <v>0.0</v>
      </c>
      <c r="I16" s="36"/>
      <c r="J16" s="36">
        <v>0.0</v>
      </c>
      <c r="K16" s="36">
        <v>0.0</v>
      </c>
      <c r="L16" s="36">
        <v>0.0</v>
      </c>
      <c r="M16" s="36">
        <v>1.0</v>
      </c>
      <c r="N16" s="36">
        <v>0.0</v>
      </c>
      <c r="O16" s="36">
        <v>0.0</v>
      </c>
      <c r="P16" s="36">
        <v>0.0</v>
      </c>
      <c r="Q16" s="36">
        <v>0.0</v>
      </c>
      <c r="R16" s="36">
        <v>0.0</v>
      </c>
      <c r="S16" s="36">
        <v>0.0</v>
      </c>
      <c r="T16" s="38" t="s">
        <v>121</v>
      </c>
      <c r="U16" s="41">
        <f t="shared" ref="U16:W16" si="1">SUM(F16:F34)+SUM(F36:F38)+F43+F44+F52+F56+F58+F64+SUM(F67:F73)+F75+F76+F93+F103+F113+F121+F142</f>
        <v>185</v>
      </c>
      <c r="V16" s="41">
        <f t="shared" si="1"/>
        <v>0</v>
      </c>
      <c r="W16" s="41">
        <f t="shared" si="1"/>
        <v>0</v>
      </c>
      <c r="X16" s="41">
        <f t="shared" ref="X16:AG16" si="2">SUM(J16:J34)+SUM(J36:J38)+J43+J44+J52+J56+J58+J64+SUM(J67:J73)+J75+J76+J93+J103+J113+J121+J142</f>
        <v>0</v>
      </c>
      <c r="Y16" s="41">
        <f t="shared" si="2"/>
        <v>0</v>
      </c>
      <c r="Z16" s="41">
        <f t="shared" si="2"/>
        <v>1</v>
      </c>
      <c r="AA16" s="41">
        <f t="shared" si="2"/>
        <v>19</v>
      </c>
      <c r="AB16" s="41">
        <f t="shared" si="2"/>
        <v>18</v>
      </c>
      <c r="AC16" s="41">
        <f t="shared" si="2"/>
        <v>10</v>
      </c>
      <c r="AD16" s="41">
        <f t="shared" si="2"/>
        <v>7</v>
      </c>
      <c r="AE16" s="41">
        <f t="shared" si="2"/>
        <v>2</v>
      </c>
      <c r="AF16" s="41">
        <f t="shared" si="2"/>
        <v>29</v>
      </c>
      <c r="AG16" s="41">
        <f t="shared" si="2"/>
        <v>12</v>
      </c>
      <c r="AH16" s="39"/>
      <c r="AI16" s="39"/>
      <c r="AJ16" s="39"/>
    </row>
    <row r="17" ht="14.25" customHeight="1">
      <c r="A17" s="33">
        <v>22.0</v>
      </c>
      <c r="B17" s="12" t="s">
        <v>122</v>
      </c>
      <c r="C17" s="40" t="s">
        <v>20</v>
      </c>
      <c r="D17" s="17">
        <v>4314902.0</v>
      </c>
      <c r="E17" s="15">
        <v>6.0</v>
      </c>
      <c r="F17" s="35">
        <v>4.0</v>
      </c>
      <c r="G17" s="36">
        <v>0.0</v>
      </c>
      <c r="H17" s="36">
        <v>0.0</v>
      </c>
      <c r="I17" s="36"/>
      <c r="J17" s="36">
        <v>0.0</v>
      </c>
      <c r="K17" s="36">
        <v>0.0</v>
      </c>
      <c r="L17" s="36">
        <v>0.0</v>
      </c>
      <c r="M17" s="36">
        <v>1.0</v>
      </c>
      <c r="N17" s="36">
        <v>0.0</v>
      </c>
      <c r="O17" s="36">
        <v>0.0</v>
      </c>
      <c r="P17" s="36">
        <v>0.0</v>
      </c>
      <c r="Q17" s="36">
        <v>0.0</v>
      </c>
      <c r="R17" s="36">
        <v>0.0</v>
      </c>
      <c r="S17" s="36">
        <v>1.0</v>
      </c>
      <c r="T17" s="38" t="s">
        <v>121</v>
      </c>
      <c r="U17" s="38"/>
      <c r="V17" s="38"/>
      <c r="W17" s="38"/>
      <c r="X17" s="38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ht="14.25" customHeight="1">
      <c r="A18" s="33">
        <v>23.0</v>
      </c>
      <c r="B18" s="12" t="s">
        <v>123</v>
      </c>
      <c r="C18" s="40" t="s">
        <v>20</v>
      </c>
      <c r="D18" s="17">
        <v>4314902.0</v>
      </c>
      <c r="E18" s="15">
        <v>5.0</v>
      </c>
      <c r="F18" s="35">
        <v>5.0</v>
      </c>
      <c r="G18" s="36">
        <v>0.0</v>
      </c>
      <c r="H18" s="36">
        <v>0.0</v>
      </c>
      <c r="I18" s="36"/>
      <c r="J18" s="36">
        <v>0.0</v>
      </c>
      <c r="K18" s="36">
        <v>0.0</v>
      </c>
      <c r="L18" s="36">
        <v>0.0</v>
      </c>
      <c r="M18" s="36">
        <v>1.0</v>
      </c>
      <c r="N18" s="36">
        <v>0.0</v>
      </c>
      <c r="O18" s="36">
        <v>0.0</v>
      </c>
      <c r="P18" s="36">
        <v>1.0</v>
      </c>
      <c r="Q18" s="36">
        <v>0.0</v>
      </c>
      <c r="R18" s="36">
        <v>1.0</v>
      </c>
      <c r="S18" s="36">
        <v>0.0</v>
      </c>
      <c r="T18" s="38" t="s">
        <v>124</v>
      </c>
      <c r="U18" s="38"/>
      <c r="V18" s="38"/>
      <c r="W18" s="38"/>
      <c r="X18" s="38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ht="14.25" customHeight="1">
      <c r="A19" s="33">
        <v>26.0</v>
      </c>
      <c r="B19" s="12" t="s">
        <v>125</v>
      </c>
      <c r="C19" s="40" t="s">
        <v>20</v>
      </c>
      <c r="D19" s="17">
        <v>4314902.0</v>
      </c>
      <c r="E19" s="15">
        <v>3.0</v>
      </c>
      <c r="F19" s="35">
        <v>4.0</v>
      </c>
      <c r="G19" s="36">
        <v>0.0</v>
      </c>
      <c r="H19" s="36">
        <v>0.0</v>
      </c>
      <c r="I19" s="36"/>
      <c r="J19" s="36">
        <v>0.0</v>
      </c>
      <c r="K19" s="36">
        <v>0.0</v>
      </c>
      <c r="L19" s="36">
        <v>0.0</v>
      </c>
      <c r="M19" s="36">
        <v>1.0</v>
      </c>
      <c r="N19" s="36">
        <v>0.0</v>
      </c>
      <c r="O19" s="36">
        <v>1.0</v>
      </c>
      <c r="P19" s="36">
        <v>1.0</v>
      </c>
      <c r="Q19" s="36">
        <v>0.0</v>
      </c>
      <c r="R19" s="36">
        <v>0.0</v>
      </c>
      <c r="S19" s="36">
        <v>0.0</v>
      </c>
      <c r="T19" s="38" t="s">
        <v>124</v>
      </c>
      <c r="U19" s="38"/>
      <c r="V19" s="38"/>
      <c r="W19" s="38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ht="14.25" customHeight="1">
      <c r="A20" s="33">
        <v>30.0</v>
      </c>
      <c r="B20" s="20" t="s">
        <v>126</v>
      </c>
      <c r="C20" s="40" t="s">
        <v>20</v>
      </c>
      <c r="D20" s="17">
        <v>4314902.0</v>
      </c>
      <c r="E20" s="15">
        <v>1.0</v>
      </c>
      <c r="F20" s="35">
        <v>1.0</v>
      </c>
      <c r="G20" s="36">
        <v>0.0</v>
      </c>
      <c r="H20" s="36">
        <v>0.0</v>
      </c>
      <c r="I20" s="36"/>
      <c r="J20" s="36">
        <v>0.0</v>
      </c>
      <c r="K20" s="36">
        <v>0.0</v>
      </c>
      <c r="L20" s="36">
        <v>0.0</v>
      </c>
      <c r="M20" s="36">
        <v>1.0</v>
      </c>
      <c r="N20" s="36">
        <v>0.0</v>
      </c>
      <c r="O20" s="36">
        <v>0.0</v>
      </c>
      <c r="P20" s="36">
        <v>0.0</v>
      </c>
      <c r="Q20" s="36">
        <v>0.0</v>
      </c>
      <c r="R20" s="36">
        <v>0.0</v>
      </c>
      <c r="S20" s="36">
        <v>0.0</v>
      </c>
      <c r="T20" s="38" t="s">
        <v>121</v>
      </c>
      <c r="U20" s="38"/>
      <c r="V20" s="38"/>
      <c r="W20" s="38"/>
      <c r="X20" s="38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ht="14.25" customHeight="1">
      <c r="A21" s="33">
        <v>36.0</v>
      </c>
      <c r="B21" s="12" t="s">
        <v>127</v>
      </c>
      <c r="C21" s="34" t="s">
        <v>20</v>
      </c>
      <c r="D21" s="17">
        <v>4314902.0</v>
      </c>
      <c r="E21" s="15">
        <v>8.0</v>
      </c>
      <c r="F21" s="35">
        <v>8.0</v>
      </c>
      <c r="G21" s="36">
        <v>0.0</v>
      </c>
      <c r="H21" s="36">
        <v>0.0</v>
      </c>
      <c r="I21" s="36"/>
      <c r="J21" s="36">
        <v>0.0</v>
      </c>
      <c r="K21" s="36">
        <v>0.0</v>
      </c>
      <c r="L21" s="36">
        <v>0.0</v>
      </c>
      <c r="M21" s="36">
        <v>1.0</v>
      </c>
      <c r="N21" s="36">
        <v>0.0</v>
      </c>
      <c r="O21" s="36">
        <v>0.0</v>
      </c>
      <c r="P21" s="36">
        <v>0.0</v>
      </c>
      <c r="Q21" s="36">
        <v>0.0</v>
      </c>
      <c r="R21" s="36">
        <v>1.0</v>
      </c>
      <c r="S21" s="36">
        <v>0.0</v>
      </c>
      <c r="T21" s="38" t="s">
        <v>121</v>
      </c>
      <c r="U21" s="38"/>
      <c r="V21" s="38"/>
      <c r="W21" s="38"/>
      <c r="X21" s="38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ht="14.25" customHeight="1">
      <c r="A22" s="33">
        <v>133.0</v>
      </c>
      <c r="B22" s="12" t="s">
        <v>128</v>
      </c>
      <c r="C22" s="40" t="s">
        <v>20</v>
      </c>
      <c r="D22" s="17">
        <v>4314902.0</v>
      </c>
      <c r="E22" s="15">
        <v>1.0</v>
      </c>
      <c r="F22" s="35">
        <v>1.0</v>
      </c>
      <c r="G22" s="36">
        <v>0.0</v>
      </c>
      <c r="H22" s="36">
        <v>0.0</v>
      </c>
      <c r="I22" s="36"/>
      <c r="J22" s="36">
        <v>0.0</v>
      </c>
      <c r="K22" s="36">
        <v>0.0</v>
      </c>
      <c r="L22" s="36">
        <v>0.0</v>
      </c>
      <c r="M22" s="36">
        <v>1.0</v>
      </c>
      <c r="N22" s="36">
        <v>0.0</v>
      </c>
      <c r="O22" s="36">
        <v>0.0</v>
      </c>
      <c r="P22" s="36">
        <v>0.0</v>
      </c>
      <c r="Q22" s="36">
        <v>0.0</v>
      </c>
      <c r="R22" s="36">
        <v>0.0</v>
      </c>
      <c r="S22" s="36">
        <v>0.0</v>
      </c>
      <c r="T22" s="37" t="s">
        <v>121</v>
      </c>
      <c r="U22" s="38"/>
      <c r="V22" s="38"/>
      <c r="W22" s="38"/>
      <c r="X22" s="38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ht="14.25" customHeight="1">
      <c r="A23" s="33">
        <v>139.0</v>
      </c>
      <c r="B23" s="12" t="s">
        <v>129</v>
      </c>
      <c r="C23" s="40" t="s">
        <v>20</v>
      </c>
      <c r="D23" s="17">
        <v>4314902.0</v>
      </c>
      <c r="E23" s="15">
        <v>1.0</v>
      </c>
      <c r="F23" s="35">
        <v>1.0</v>
      </c>
      <c r="G23" s="36">
        <v>0.0</v>
      </c>
      <c r="H23" s="36">
        <v>0.0</v>
      </c>
      <c r="I23" s="36"/>
      <c r="J23" s="36">
        <v>0.0</v>
      </c>
      <c r="K23" s="36">
        <v>0.0</v>
      </c>
      <c r="L23" s="36">
        <v>0.0</v>
      </c>
      <c r="M23" s="36">
        <v>1.0</v>
      </c>
      <c r="N23" s="36">
        <v>0.0</v>
      </c>
      <c r="O23" s="36">
        <v>0.0</v>
      </c>
      <c r="P23" s="36">
        <v>0.0</v>
      </c>
      <c r="Q23" s="36">
        <v>0.0</v>
      </c>
      <c r="R23" s="36">
        <v>0.0</v>
      </c>
      <c r="S23" s="36">
        <v>0.0</v>
      </c>
      <c r="T23" s="37" t="s">
        <v>121</v>
      </c>
      <c r="U23" s="38"/>
      <c r="V23" s="38"/>
      <c r="W23" s="38"/>
      <c r="X23" s="38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ht="14.25" customHeight="1">
      <c r="A24" s="33">
        <v>140.0</v>
      </c>
      <c r="B24" s="12" t="s">
        <v>130</v>
      </c>
      <c r="C24" s="34" t="s">
        <v>20</v>
      </c>
      <c r="D24" s="17">
        <v>4314902.0</v>
      </c>
      <c r="E24" s="15">
        <v>3.0</v>
      </c>
      <c r="F24" s="35">
        <v>3.0</v>
      </c>
      <c r="G24" s="36">
        <v>0.0</v>
      </c>
      <c r="H24" s="36">
        <v>0.0</v>
      </c>
      <c r="I24" s="36"/>
      <c r="J24" s="36">
        <v>0.0</v>
      </c>
      <c r="K24" s="36">
        <v>0.0</v>
      </c>
      <c r="L24" s="36">
        <v>0.0</v>
      </c>
      <c r="M24" s="36">
        <v>1.0</v>
      </c>
      <c r="N24" s="36">
        <v>0.0</v>
      </c>
      <c r="O24" s="36">
        <v>0.0</v>
      </c>
      <c r="P24" s="36">
        <v>0.0</v>
      </c>
      <c r="Q24" s="36">
        <v>0.0</v>
      </c>
      <c r="R24" s="36">
        <v>1.0</v>
      </c>
      <c r="S24" s="36">
        <v>0.0</v>
      </c>
      <c r="T24" s="37" t="s">
        <v>121</v>
      </c>
      <c r="U24" s="38"/>
      <c r="V24" s="38"/>
      <c r="W24" s="38"/>
      <c r="X24" s="38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ht="14.25" customHeight="1">
      <c r="A25" s="33">
        <v>147.0</v>
      </c>
      <c r="B25" s="12" t="s">
        <v>131</v>
      </c>
      <c r="C25" s="40" t="s">
        <v>20</v>
      </c>
      <c r="D25" s="17">
        <v>4314902.0</v>
      </c>
      <c r="E25" s="15">
        <v>2.0</v>
      </c>
      <c r="F25" s="35">
        <v>2.0</v>
      </c>
      <c r="G25" s="36">
        <v>0.0</v>
      </c>
      <c r="H25" s="36">
        <v>0.0</v>
      </c>
      <c r="I25" s="36"/>
      <c r="J25" s="36">
        <v>0.0</v>
      </c>
      <c r="K25" s="36">
        <v>0.0</v>
      </c>
      <c r="L25" s="36">
        <v>0.0</v>
      </c>
      <c r="M25" s="36">
        <v>1.0</v>
      </c>
      <c r="N25" s="36">
        <v>0.0</v>
      </c>
      <c r="O25" s="36">
        <v>0.0</v>
      </c>
      <c r="P25" s="36">
        <v>0.0</v>
      </c>
      <c r="Q25" s="36">
        <v>0.0</v>
      </c>
      <c r="R25" s="36">
        <v>0.0</v>
      </c>
      <c r="S25" s="36">
        <v>0.0</v>
      </c>
      <c r="T25" s="37" t="s">
        <v>121</v>
      </c>
      <c r="U25" s="38"/>
      <c r="V25" s="38"/>
      <c r="W25" s="38"/>
      <c r="X25" s="38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ht="14.25" customHeight="1">
      <c r="A26" s="33">
        <v>151.0</v>
      </c>
      <c r="B26" s="12" t="s">
        <v>132</v>
      </c>
      <c r="C26" s="40" t="s">
        <v>20</v>
      </c>
      <c r="D26" s="17">
        <v>4314902.0</v>
      </c>
      <c r="E26" s="15">
        <v>3.0</v>
      </c>
      <c r="F26" s="35">
        <v>3.0</v>
      </c>
      <c r="G26" s="36">
        <v>0.0</v>
      </c>
      <c r="H26" s="36">
        <v>0.0</v>
      </c>
      <c r="I26" s="36"/>
      <c r="J26" s="36">
        <v>0.0</v>
      </c>
      <c r="K26" s="36">
        <v>0.0</v>
      </c>
      <c r="L26" s="36">
        <v>0.0</v>
      </c>
      <c r="M26" s="36">
        <v>1.0</v>
      </c>
      <c r="N26" s="36">
        <v>2.0</v>
      </c>
      <c r="O26" s="36">
        <v>0.0</v>
      </c>
      <c r="P26" s="36">
        <v>0.0</v>
      </c>
      <c r="Q26" s="36">
        <v>0.0</v>
      </c>
      <c r="R26" s="36">
        <v>0.0</v>
      </c>
      <c r="S26" s="36">
        <v>0.0</v>
      </c>
      <c r="T26" s="37" t="s">
        <v>121</v>
      </c>
      <c r="U26" s="38"/>
      <c r="V26" s="38"/>
      <c r="W26" s="38"/>
      <c r="X26" s="38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ht="14.25" customHeight="1">
      <c r="A27" s="33">
        <v>153.0</v>
      </c>
      <c r="B27" s="12" t="s">
        <v>133</v>
      </c>
      <c r="C27" s="40" t="s">
        <v>20</v>
      </c>
      <c r="D27" s="17">
        <v>4314902.0</v>
      </c>
      <c r="E27" s="15">
        <v>2.0</v>
      </c>
      <c r="F27" s="35">
        <v>2.0</v>
      </c>
      <c r="G27" s="36">
        <v>0.0</v>
      </c>
      <c r="H27" s="36">
        <v>0.0</v>
      </c>
      <c r="I27" s="36"/>
      <c r="J27" s="36">
        <v>0.0</v>
      </c>
      <c r="K27" s="36">
        <v>0.0</v>
      </c>
      <c r="L27" s="36">
        <v>0.0</v>
      </c>
      <c r="M27" s="36">
        <v>1.0</v>
      </c>
      <c r="N27" s="36">
        <v>0.0</v>
      </c>
      <c r="O27" s="36">
        <v>0.0</v>
      </c>
      <c r="P27" s="36">
        <v>0.0</v>
      </c>
      <c r="Q27" s="36">
        <v>0.0</v>
      </c>
      <c r="R27" s="36">
        <v>0.0</v>
      </c>
      <c r="S27" s="36">
        <v>0.0</v>
      </c>
      <c r="T27" s="37" t="s">
        <v>121</v>
      </c>
      <c r="U27" s="38"/>
      <c r="V27" s="38"/>
      <c r="W27" s="38"/>
      <c r="X27" s="38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</row>
    <row r="28" ht="14.25" customHeight="1">
      <c r="A28" s="33">
        <v>159.0</v>
      </c>
      <c r="B28" s="12" t="s">
        <v>134</v>
      </c>
      <c r="C28" s="40" t="s">
        <v>20</v>
      </c>
      <c r="D28" s="17">
        <v>4314902.0</v>
      </c>
      <c r="E28" s="15">
        <v>5.0</v>
      </c>
      <c r="F28" s="35">
        <v>5.0</v>
      </c>
      <c r="G28" s="36">
        <v>0.0</v>
      </c>
      <c r="H28" s="36">
        <v>0.0</v>
      </c>
      <c r="I28" s="36"/>
      <c r="J28" s="36">
        <v>0.0</v>
      </c>
      <c r="K28" s="36">
        <v>0.0</v>
      </c>
      <c r="L28" s="36">
        <v>0.0</v>
      </c>
      <c r="M28" s="36">
        <v>1.0</v>
      </c>
      <c r="N28" s="36">
        <v>0.0</v>
      </c>
      <c r="O28" s="36">
        <v>0.0</v>
      </c>
      <c r="P28" s="36">
        <v>0.0</v>
      </c>
      <c r="Q28" s="36">
        <v>2.0</v>
      </c>
      <c r="R28" s="36">
        <v>0.0</v>
      </c>
      <c r="S28" s="36">
        <v>0.0</v>
      </c>
      <c r="T28" s="37" t="s">
        <v>121</v>
      </c>
      <c r="U28" s="38"/>
      <c r="V28" s="38"/>
      <c r="W28" s="38"/>
      <c r="X28" s="38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ht="14.25" customHeight="1">
      <c r="A29" s="33">
        <v>162.0</v>
      </c>
      <c r="B29" s="12" t="s">
        <v>135</v>
      </c>
      <c r="C29" s="34" t="s">
        <v>20</v>
      </c>
      <c r="D29" s="17">
        <v>4314902.0</v>
      </c>
      <c r="E29" s="15">
        <v>2.0</v>
      </c>
      <c r="F29" s="35">
        <v>5.0</v>
      </c>
      <c r="G29" s="36">
        <v>0.0</v>
      </c>
      <c r="H29" s="36">
        <v>0.0</v>
      </c>
      <c r="I29" s="36"/>
      <c r="J29" s="36">
        <v>0.0</v>
      </c>
      <c r="K29" s="36">
        <v>0.0</v>
      </c>
      <c r="L29" s="36">
        <v>0.0</v>
      </c>
      <c r="M29" s="36">
        <v>1.0</v>
      </c>
      <c r="N29" s="36">
        <v>0.0</v>
      </c>
      <c r="O29" s="36">
        <v>0.0</v>
      </c>
      <c r="P29" s="36">
        <v>1.0</v>
      </c>
      <c r="Q29" s="36">
        <v>0.0</v>
      </c>
      <c r="R29" s="36">
        <v>0.0</v>
      </c>
      <c r="S29" s="36">
        <v>0.0</v>
      </c>
      <c r="T29" s="37" t="s">
        <v>121</v>
      </c>
      <c r="U29" s="38"/>
      <c r="V29" s="38"/>
      <c r="W29" s="38"/>
      <c r="X29" s="38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</row>
    <row r="30" ht="14.25" customHeight="1">
      <c r="A30" s="33">
        <v>163.0</v>
      </c>
      <c r="B30" s="42" t="s">
        <v>136</v>
      </c>
      <c r="C30" s="40" t="s">
        <v>20</v>
      </c>
      <c r="D30" s="17">
        <v>4314902.0</v>
      </c>
      <c r="E30" s="15">
        <v>2.0</v>
      </c>
      <c r="F30" s="35">
        <v>1.0</v>
      </c>
      <c r="G30" s="36">
        <v>0.0</v>
      </c>
      <c r="H30" s="36">
        <v>0.0</v>
      </c>
      <c r="I30" s="36"/>
      <c r="J30" s="36">
        <v>0.0</v>
      </c>
      <c r="K30" s="36">
        <v>0.0</v>
      </c>
      <c r="L30" s="36">
        <v>0.0</v>
      </c>
      <c r="M30" s="36">
        <v>1.0</v>
      </c>
      <c r="N30" s="36">
        <v>0.0</v>
      </c>
      <c r="O30" s="36">
        <v>0.0</v>
      </c>
      <c r="P30" s="36">
        <v>0.0</v>
      </c>
      <c r="Q30" s="36">
        <v>0.0</v>
      </c>
      <c r="R30" s="36">
        <v>0.0</v>
      </c>
      <c r="S30" s="36">
        <v>0.0</v>
      </c>
      <c r="T30" s="37" t="s">
        <v>121</v>
      </c>
      <c r="U30" s="38"/>
      <c r="V30" s="38"/>
      <c r="W30" s="38"/>
      <c r="X30" s="38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</row>
    <row r="31" ht="14.25" customHeight="1">
      <c r="A31" s="33">
        <v>164.0</v>
      </c>
      <c r="B31" s="12" t="s">
        <v>137</v>
      </c>
      <c r="C31" s="34" t="s">
        <v>20</v>
      </c>
      <c r="D31" s="17">
        <v>4314902.0</v>
      </c>
      <c r="E31" s="15">
        <v>2.0</v>
      </c>
      <c r="F31" s="35">
        <v>2.0</v>
      </c>
      <c r="G31" s="36">
        <v>0.0</v>
      </c>
      <c r="H31" s="36">
        <v>0.0</v>
      </c>
      <c r="I31" s="36"/>
      <c r="J31" s="36">
        <v>0.0</v>
      </c>
      <c r="K31" s="36">
        <v>0.0</v>
      </c>
      <c r="L31" s="36">
        <v>0.0</v>
      </c>
      <c r="M31" s="36">
        <v>1.0</v>
      </c>
      <c r="N31" s="36">
        <v>0.0</v>
      </c>
      <c r="O31" s="36">
        <v>0.0</v>
      </c>
      <c r="P31" s="36">
        <v>0.0</v>
      </c>
      <c r="Q31" s="36">
        <v>0.0</v>
      </c>
      <c r="R31" s="36">
        <v>0.0</v>
      </c>
      <c r="S31" s="36">
        <v>0.0</v>
      </c>
      <c r="T31" s="37" t="s">
        <v>121</v>
      </c>
      <c r="U31" s="38"/>
      <c r="V31" s="38"/>
      <c r="W31" s="38"/>
      <c r="X31" s="38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</row>
    <row r="32" ht="14.25" customHeight="1">
      <c r="A32" s="33">
        <v>165.0</v>
      </c>
      <c r="B32" s="12" t="s">
        <v>138</v>
      </c>
      <c r="C32" s="40" t="s">
        <v>20</v>
      </c>
      <c r="D32" s="17">
        <v>4314902.0</v>
      </c>
      <c r="E32" s="15">
        <v>7.0</v>
      </c>
      <c r="F32" s="35">
        <v>7.0</v>
      </c>
      <c r="G32" s="36">
        <v>0.0</v>
      </c>
      <c r="H32" s="36">
        <v>0.0</v>
      </c>
      <c r="I32" s="36"/>
      <c r="J32" s="36">
        <v>0.0</v>
      </c>
      <c r="K32" s="36">
        <v>0.0</v>
      </c>
      <c r="L32" s="36">
        <v>0.0</v>
      </c>
      <c r="M32" s="36">
        <v>1.0</v>
      </c>
      <c r="N32" s="36">
        <v>0.0</v>
      </c>
      <c r="O32" s="36">
        <v>0.0</v>
      </c>
      <c r="P32" s="36">
        <v>0.0</v>
      </c>
      <c r="Q32" s="36">
        <v>0.0</v>
      </c>
      <c r="R32" s="36">
        <v>0.0</v>
      </c>
      <c r="S32" s="36">
        <v>0.0</v>
      </c>
      <c r="T32" s="37" t="s">
        <v>121</v>
      </c>
      <c r="U32" s="38"/>
      <c r="V32" s="38"/>
      <c r="W32" s="38"/>
      <c r="X32" s="38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</row>
    <row r="33" ht="14.25" customHeight="1">
      <c r="A33" s="33">
        <v>166.0</v>
      </c>
      <c r="B33" s="20" t="s">
        <v>139</v>
      </c>
      <c r="C33" s="34" t="s">
        <v>20</v>
      </c>
      <c r="D33" s="17">
        <v>4314902.0</v>
      </c>
      <c r="E33" s="15">
        <v>1.0</v>
      </c>
      <c r="F33" s="35">
        <v>1.0</v>
      </c>
      <c r="G33" s="36">
        <v>0.0</v>
      </c>
      <c r="H33" s="36">
        <v>0.0</v>
      </c>
      <c r="I33" s="36"/>
      <c r="J33" s="36">
        <v>0.0</v>
      </c>
      <c r="K33" s="36">
        <v>0.0</v>
      </c>
      <c r="L33" s="36">
        <v>0.0</v>
      </c>
      <c r="M33" s="36">
        <v>1.0</v>
      </c>
      <c r="N33" s="36">
        <v>0.0</v>
      </c>
      <c r="O33" s="36">
        <v>0.0</v>
      </c>
      <c r="P33" s="36">
        <v>0.0</v>
      </c>
      <c r="Q33" s="36">
        <v>0.0</v>
      </c>
      <c r="R33" s="36">
        <v>0.0</v>
      </c>
      <c r="S33" s="36">
        <v>0.0</v>
      </c>
      <c r="T33" s="37" t="s">
        <v>121</v>
      </c>
      <c r="U33" s="38"/>
      <c r="V33" s="38"/>
      <c r="W33" s="38"/>
      <c r="X33" s="38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ht="14.25" customHeight="1">
      <c r="A34" s="33">
        <v>180.0</v>
      </c>
      <c r="B34" s="12" t="s">
        <v>140</v>
      </c>
      <c r="C34" s="40" t="s">
        <v>20</v>
      </c>
      <c r="D34" s="17">
        <v>4314902.0</v>
      </c>
      <c r="E34" s="15">
        <v>1.0</v>
      </c>
      <c r="F34" s="35">
        <v>1.0</v>
      </c>
      <c r="G34" s="36">
        <v>0.0</v>
      </c>
      <c r="H34" s="36">
        <v>0.0</v>
      </c>
      <c r="I34" s="36"/>
      <c r="J34" s="36">
        <v>0.0</v>
      </c>
      <c r="K34" s="36">
        <v>0.0</v>
      </c>
      <c r="L34" s="36">
        <v>0.0</v>
      </c>
      <c r="M34" s="36">
        <v>1.0</v>
      </c>
      <c r="N34" s="36">
        <v>0.0</v>
      </c>
      <c r="O34" s="36">
        <v>0.0</v>
      </c>
      <c r="P34" s="36">
        <v>0.0</v>
      </c>
      <c r="Q34" s="36">
        <v>0.0</v>
      </c>
      <c r="R34" s="36">
        <v>0.0</v>
      </c>
      <c r="S34" s="36">
        <v>0.0</v>
      </c>
      <c r="T34" s="37" t="s">
        <v>121</v>
      </c>
      <c r="U34" s="38"/>
      <c r="V34" s="38"/>
      <c r="W34" s="38"/>
      <c r="X34" s="38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ht="14.25" customHeight="1">
      <c r="A35" s="33">
        <v>184.0</v>
      </c>
      <c r="B35" s="12" t="s">
        <v>141</v>
      </c>
      <c r="C35" s="40" t="s">
        <v>20</v>
      </c>
      <c r="D35" s="17">
        <v>4314902.0</v>
      </c>
      <c r="E35" s="15">
        <v>1.0</v>
      </c>
      <c r="F35" s="35">
        <v>1.0</v>
      </c>
      <c r="G35" s="36">
        <v>0.0</v>
      </c>
      <c r="H35" s="36">
        <v>0.0</v>
      </c>
      <c r="I35" s="36"/>
      <c r="J35" s="36">
        <v>0.0</v>
      </c>
      <c r="K35" s="36">
        <v>1.0</v>
      </c>
      <c r="L35" s="36">
        <v>0.0</v>
      </c>
      <c r="M35" s="36">
        <v>0.0</v>
      </c>
      <c r="N35" s="36">
        <v>0.0</v>
      </c>
      <c r="O35" s="36">
        <v>0.0</v>
      </c>
      <c r="P35" s="36">
        <v>0.0</v>
      </c>
      <c r="Q35" s="36">
        <v>0.0</v>
      </c>
      <c r="R35" s="36">
        <v>0.0</v>
      </c>
      <c r="S35" s="36">
        <v>0.0</v>
      </c>
      <c r="T35" s="37"/>
      <c r="U35" s="38"/>
      <c r="V35" s="38"/>
      <c r="W35" s="38"/>
      <c r="X35" s="38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ht="14.25" customHeight="1">
      <c r="A36" s="33">
        <v>186.0</v>
      </c>
      <c r="B36" s="12" t="s">
        <v>142</v>
      </c>
      <c r="C36" s="40" t="s">
        <v>20</v>
      </c>
      <c r="D36" s="17">
        <v>4314902.0</v>
      </c>
      <c r="E36" s="15">
        <v>7.0</v>
      </c>
      <c r="F36" s="35">
        <v>6.0</v>
      </c>
      <c r="G36" s="36">
        <v>0.0</v>
      </c>
      <c r="H36" s="36">
        <v>0.0</v>
      </c>
      <c r="I36" s="36"/>
      <c r="J36" s="36">
        <v>0.0</v>
      </c>
      <c r="K36" s="36">
        <v>0.0</v>
      </c>
      <c r="L36" s="36">
        <v>0.0</v>
      </c>
      <c r="M36" s="36">
        <v>0.0</v>
      </c>
      <c r="N36" s="36">
        <v>1.0</v>
      </c>
      <c r="O36" s="36">
        <v>0.0</v>
      </c>
      <c r="P36" s="36">
        <v>0.0</v>
      </c>
      <c r="Q36" s="36">
        <v>0.0</v>
      </c>
      <c r="R36" s="36">
        <v>1.0</v>
      </c>
      <c r="S36" s="36">
        <v>0.0</v>
      </c>
      <c r="T36" s="43" t="s">
        <v>121</v>
      </c>
      <c r="U36" s="38"/>
      <c r="V36" s="38"/>
      <c r="W36" s="38"/>
      <c r="X36" s="38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ht="14.25" customHeight="1">
      <c r="A37" s="33">
        <v>194.0</v>
      </c>
      <c r="B37" s="44" t="s">
        <v>143</v>
      </c>
      <c r="C37" s="34" t="s">
        <v>20</v>
      </c>
      <c r="D37" s="17">
        <v>4314902.0</v>
      </c>
      <c r="E37" s="15">
        <v>6.0</v>
      </c>
      <c r="F37" s="35">
        <v>5.0</v>
      </c>
      <c r="G37" s="36">
        <v>0.0</v>
      </c>
      <c r="H37" s="36">
        <v>0.0</v>
      </c>
      <c r="I37" s="36"/>
      <c r="J37" s="36">
        <v>0.0</v>
      </c>
      <c r="K37" s="36">
        <v>0.0</v>
      </c>
      <c r="L37" s="36">
        <v>0.0</v>
      </c>
      <c r="M37" s="36">
        <v>0.0</v>
      </c>
      <c r="N37" s="36">
        <v>1.0</v>
      </c>
      <c r="O37" s="36">
        <v>0.0</v>
      </c>
      <c r="P37" s="36">
        <v>0.0</v>
      </c>
      <c r="Q37" s="36">
        <v>0.0</v>
      </c>
      <c r="R37" s="36">
        <v>1.0</v>
      </c>
      <c r="S37" s="36">
        <v>2.0</v>
      </c>
      <c r="T37" s="37" t="s">
        <v>121</v>
      </c>
      <c r="U37" s="38"/>
      <c r="V37" s="38"/>
      <c r="W37" s="38"/>
      <c r="X37" s="38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ht="14.25" customHeight="1">
      <c r="A38" s="33">
        <v>37.0</v>
      </c>
      <c r="B38" s="12" t="s">
        <v>144</v>
      </c>
      <c r="C38" s="34" t="s">
        <v>20</v>
      </c>
      <c r="D38" s="17">
        <v>4314902.0</v>
      </c>
      <c r="E38" s="15">
        <v>2.0</v>
      </c>
      <c r="F38" s="35">
        <v>1.0</v>
      </c>
      <c r="G38" s="36">
        <v>0.0</v>
      </c>
      <c r="H38" s="36">
        <v>0.0</v>
      </c>
      <c r="I38" s="36"/>
      <c r="J38" s="36">
        <v>0.0</v>
      </c>
      <c r="K38" s="36">
        <v>0.0</v>
      </c>
      <c r="L38" s="36">
        <v>0.0</v>
      </c>
      <c r="M38" s="36">
        <v>0.0</v>
      </c>
      <c r="N38" s="36">
        <v>1.0</v>
      </c>
      <c r="O38" s="36">
        <v>0.0</v>
      </c>
      <c r="P38" s="36">
        <v>0.0</v>
      </c>
      <c r="Q38" s="36">
        <v>0.0</v>
      </c>
      <c r="R38" s="36">
        <v>0.0</v>
      </c>
      <c r="S38" s="36">
        <v>0.0</v>
      </c>
      <c r="T38" s="38" t="s">
        <v>124</v>
      </c>
      <c r="U38" s="38"/>
      <c r="V38" s="38"/>
      <c r="W38" s="38"/>
      <c r="X38" s="38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ht="14.25" customHeight="1">
      <c r="A39" s="33">
        <v>38.0</v>
      </c>
      <c r="B39" s="12" t="s">
        <v>145</v>
      </c>
      <c r="C39" s="34" t="s">
        <v>20</v>
      </c>
      <c r="D39" s="17">
        <v>4314902.0</v>
      </c>
      <c r="E39" s="15">
        <v>6.0</v>
      </c>
      <c r="F39" s="35">
        <v>6.0</v>
      </c>
      <c r="G39" s="36">
        <v>0.0</v>
      </c>
      <c r="H39" s="36">
        <v>0.0</v>
      </c>
      <c r="I39" s="36"/>
      <c r="J39" s="36">
        <v>0.0</v>
      </c>
      <c r="K39" s="36">
        <v>0.0</v>
      </c>
      <c r="L39" s="36">
        <v>0.0</v>
      </c>
      <c r="M39" s="36">
        <v>0.0</v>
      </c>
      <c r="N39" s="36">
        <v>1.0</v>
      </c>
      <c r="O39" s="36">
        <v>0.0</v>
      </c>
      <c r="P39" s="36">
        <v>0.0</v>
      </c>
      <c r="Q39" s="36">
        <v>0.0</v>
      </c>
      <c r="R39" s="36">
        <v>1.0</v>
      </c>
      <c r="S39" s="36">
        <v>0.0</v>
      </c>
      <c r="T39" s="38"/>
      <c r="U39" s="38"/>
      <c r="V39" s="38"/>
      <c r="W39" s="38"/>
      <c r="X39" s="38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ht="14.25" customHeight="1">
      <c r="A40" s="33">
        <v>39.0</v>
      </c>
      <c r="B40" s="12" t="s">
        <v>146</v>
      </c>
      <c r="C40" s="34" t="s">
        <v>20</v>
      </c>
      <c r="D40" s="17">
        <v>4314902.0</v>
      </c>
      <c r="E40" s="15">
        <v>3.0</v>
      </c>
      <c r="F40" s="35">
        <v>3.0</v>
      </c>
      <c r="G40" s="36">
        <v>0.0</v>
      </c>
      <c r="H40" s="36">
        <v>0.0</v>
      </c>
      <c r="I40" s="36"/>
      <c r="J40" s="36">
        <v>0.0</v>
      </c>
      <c r="K40" s="36">
        <v>0.0</v>
      </c>
      <c r="L40" s="36">
        <v>0.0</v>
      </c>
      <c r="M40" s="36">
        <v>0.0</v>
      </c>
      <c r="N40" s="36">
        <v>1.0</v>
      </c>
      <c r="O40" s="36">
        <v>0.0</v>
      </c>
      <c r="P40" s="36">
        <v>1.0</v>
      </c>
      <c r="Q40" s="36">
        <v>0.0</v>
      </c>
      <c r="R40" s="36">
        <v>0.0</v>
      </c>
      <c r="S40" s="36">
        <v>0.0</v>
      </c>
      <c r="T40" s="38"/>
      <c r="U40" s="38"/>
      <c r="V40" s="38"/>
      <c r="W40" s="38"/>
      <c r="X40" s="38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ht="14.25" customHeight="1">
      <c r="A41" s="33">
        <v>42.0</v>
      </c>
      <c r="B41" s="12" t="s">
        <v>147</v>
      </c>
      <c r="C41" s="40" t="s">
        <v>20</v>
      </c>
      <c r="D41" s="17">
        <v>4314902.0</v>
      </c>
      <c r="E41" s="15">
        <v>5.0</v>
      </c>
      <c r="F41" s="35">
        <v>4.0</v>
      </c>
      <c r="G41" s="36">
        <v>0.0</v>
      </c>
      <c r="H41" s="36">
        <v>0.0</v>
      </c>
      <c r="I41" s="36"/>
      <c r="J41" s="36">
        <v>0.0</v>
      </c>
      <c r="K41" s="36">
        <v>0.0</v>
      </c>
      <c r="L41" s="36">
        <v>0.0</v>
      </c>
      <c r="M41" s="36">
        <v>0.0</v>
      </c>
      <c r="N41" s="36">
        <v>1.0</v>
      </c>
      <c r="O41" s="36">
        <v>0.0</v>
      </c>
      <c r="P41" s="36">
        <v>1.0</v>
      </c>
      <c r="Q41" s="36">
        <v>0.0</v>
      </c>
      <c r="R41" s="36">
        <v>1.0</v>
      </c>
      <c r="S41" s="36">
        <v>0.0</v>
      </c>
      <c r="T41" s="37"/>
      <c r="U41" s="38"/>
      <c r="V41" s="38"/>
      <c r="W41" s="38"/>
      <c r="X41" s="38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ht="14.25" customHeight="1">
      <c r="A42" s="33">
        <v>44.0</v>
      </c>
      <c r="B42" s="12" t="s">
        <v>148</v>
      </c>
      <c r="C42" s="40" t="s">
        <v>20</v>
      </c>
      <c r="D42" s="17">
        <v>4314902.0</v>
      </c>
      <c r="E42" s="15">
        <v>2.0</v>
      </c>
      <c r="F42" s="35">
        <v>2.0</v>
      </c>
      <c r="G42" s="36">
        <v>0.0</v>
      </c>
      <c r="H42" s="36">
        <v>0.0</v>
      </c>
      <c r="I42" s="36"/>
      <c r="J42" s="36">
        <v>0.0</v>
      </c>
      <c r="K42" s="36">
        <v>0.0</v>
      </c>
      <c r="L42" s="36">
        <v>0.0</v>
      </c>
      <c r="M42" s="36">
        <v>0.0</v>
      </c>
      <c r="N42" s="36">
        <v>1.0</v>
      </c>
      <c r="O42" s="36">
        <v>0.0</v>
      </c>
      <c r="P42" s="36">
        <v>0.0</v>
      </c>
      <c r="Q42" s="36">
        <v>0.0</v>
      </c>
      <c r="R42" s="36">
        <v>1.0</v>
      </c>
      <c r="S42" s="36">
        <v>0.0</v>
      </c>
      <c r="T42" s="37"/>
      <c r="U42" s="38"/>
      <c r="V42" s="38"/>
      <c r="W42" s="38"/>
      <c r="X42" s="38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ht="14.25" customHeight="1">
      <c r="A43" s="33">
        <v>45.0</v>
      </c>
      <c r="B43" s="12" t="s">
        <v>149</v>
      </c>
      <c r="C43" s="40" t="s">
        <v>20</v>
      </c>
      <c r="D43" s="17">
        <v>4314902.0</v>
      </c>
      <c r="E43" s="15">
        <v>7.0</v>
      </c>
      <c r="F43" s="35">
        <v>5.0</v>
      </c>
      <c r="G43" s="36">
        <v>0.0</v>
      </c>
      <c r="H43" s="36">
        <v>0.0</v>
      </c>
      <c r="I43" s="36"/>
      <c r="J43" s="36">
        <v>0.0</v>
      </c>
      <c r="K43" s="36">
        <v>0.0</v>
      </c>
      <c r="L43" s="36">
        <v>0.0</v>
      </c>
      <c r="M43" s="36">
        <v>0.0</v>
      </c>
      <c r="N43" s="36">
        <v>1.0</v>
      </c>
      <c r="O43" s="36">
        <v>0.0</v>
      </c>
      <c r="P43" s="36">
        <v>0.0</v>
      </c>
      <c r="Q43" s="36">
        <v>0.0</v>
      </c>
      <c r="R43" s="36">
        <v>2.0</v>
      </c>
      <c r="S43" s="36">
        <v>0.0</v>
      </c>
      <c r="T43" s="43" t="s">
        <v>121</v>
      </c>
      <c r="U43" s="38"/>
      <c r="V43" s="38"/>
      <c r="W43" s="38"/>
      <c r="X43" s="38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ht="14.25" customHeight="1">
      <c r="A44" s="33">
        <v>47.0</v>
      </c>
      <c r="B44" s="12" t="s">
        <v>150</v>
      </c>
      <c r="C44" s="40" t="s">
        <v>20</v>
      </c>
      <c r="D44" s="17">
        <v>4314902.0</v>
      </c>
      <c r="E44" s="15">
        <v>12.0</v>
      </c>
      <c r="F44" s="35">
        <v>10.0</v>
      </c>
      <c r="G44" s="36">
        <v>0.0</v>
      </c>
      <c r="H44" s="36">
        <v>0.0</v>
      </c>
      <c r="I44" s="36"/>
      <c r="J44" s="36">
        <v>0.0</v>
      </c>
      <c r="K44" s="36">
        <v>0.0</v>
      </c>
      <c r="L44" s="36">
        <v>0.0</v>
      </c>
      <c r="M44" s="36">
        <v>0.0</v>
      </c>
      <c r="N44" s="36">
        <v>1.0</v>
      </c>
      <c r="O44" s="36">
        <v>0.0</v>
      </c>
      <c r="P44" s="36">
        <v>0.0</v>
      </c>
      <c r="Q44" s="36">
        <v>0.0</v>
      </c>
      <c r="R44" s="36">
        <v>3.0</v>
      </c>
      <c r="S44" s="36">
        <v>3.0</v>
      </c>
      <c r="T44" s="43" t="s">
        <v>121</v>
      </c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ht="14.25" customHeight="1">
      <c r="A45" s="33">
        <v>50.0</v>
      </c>
      <c r="B45" s="12" t="s">
        <v>151</v>
      </c>
      <c r="C45" s="40" t="s">
        <v>20</v>
      </c>
      <c r="D45" s="17">
        <v>4314902.0</v>
      </c>
      <c r="E45" s="15">
        <v>3.0</v>
      </c>
      <c r="F45" s="35">
        <v>3.0</v>
      </c>
      <c r="G45" s="36">
        <v>0.0</v>
      </c>
      <c r="H45" s="36">
        <v>0.0</v>
      </c>
      <c r="I45" s="36"/>
      <c r="J45" s="36">
        <v>0.0</v>
      </c>
      <c r="K45" s="36">
        <v>0.0</v>
      </c>
      <c r="L45" s="36">
        <v>0.0</v>
      </c>
      <c r="M45" s="36">
        <v>0.0</v>
      </c>
      <c r="N45" s="36">
        <v>1.0</v>
      </c>
      <c r="O45" s="36">
        <v>0.0</v>
      </c>
      <c r="P45" s="36">
        <v>1.0</v>
      </c>
      <c r="Q45" s="36">
        <v>1.0</v>
      </c>
      <c r="R45" s="36">
        <v>0.0</v>
      </c>
      <c r="S45" s="36">
        <v>0.0</v>
      </c>
      <c r="T45" s="37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ht="14.25" customHeight="1">
      <c r="A46" s="33">
        <v>51.0</v>
      </c>
      <c r="B46" s="12" t="s">
        <v>152</v>
      </c>
      <c r="C46" s="40" t="s">
        <v>20</v>
      </c>
      <c r="D46" s="17">
        <v>4314902.0</v>
      </c>
      <c r="E46" s="15">
        <v>3.0</v>
      </c>
      <c r="F46" s="35">
        <v>3.0</v>
      </c>
      <c r="G46" s="36">
        <v>0.0</v>
      </c>
      <c r="H46" s="36">
        <v>0.0</v>
      </c>
      <c r="I46" s="36"/>
      <c r="J46" s="36">
        <v>0.0</v>
      </c>
      <c r="K46" s="36">
        <v>0.0</v>
      </c>
      <c r="L46" s="36">
        <v>0.0</v>
      </c>
      <c r="M46" s="36">
        <v>0.0</v>
      </c>
      <c r="N46" s="36">
        <v>1.0</v>
      </c>
      <c r="O46" s="36">
        <v>0.0</v>
      </c>
      <c r="P46" s="36">
        <v>0.0</v>
      </c>
      <c r="Q46" s="36">
        <v>0.0</v>
      </c>
      <c r="R46" s="36">
        <v>1.0</v>
      </c>
      <c r="S46" s="36">
        <v>0.0</v>
      </c>
      <c r="T46" s="37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ht="14.25" customHeight="1">
      <c r="A47" s="33">
        <v>54.0</v>
      </c>
      <c r="B47" s="12" t="s">
        <v>153</v>
      </c>
      <c r="C47" s="40" t="s">
        <v>20</v>
      </c>
      <c r="D47" s="17">
        <v>4314902.0</v>
      </c>
      <c r="E47" s="15">
        <v>6.0</v>
      </c>
      <c r="F47" s="35">
        <v>5.0</v>
      </c>
      <c r="G47" s="36">
        <v>0.0</v>
      </c>
      <c r="H47" s="36">
        <v>0.0</v>
      </c>
      <c r="I47" s="36"/>
      <c r="J47" s="36">
        <v>0.0</v>
      </c>
      <c r="K47" s="36">
        <v>0.0</v>
      </c>
      <c r="L47" s="36">
        <v>0.0</v>
      </c>
      <c r="M47" s="36">
        <v>0.0</v>
      </c>
      <c r="N47" s="36">
        <v>1.0</v>
      </c>
      <c r="O47" s="36">
        <v>0.0</v>
      </c>
      <c r="P47" s="36">
        <v>1.0</v>
      </c>
      <c r="Q47" s="36">
        <v>0.0</v>
      </c>
      <c r="R47" s="36">
        <v>1.0</v>
      </c>
      <c r="S47" s="36">
        <v>2.0</v>
      </c>
      <c r="T47" s="37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ht="14.25" customHeight="1">
      <c r="A48" s="33">
        <v>55.0</v>
      </c>
      <c r="B48" s="12" t="s">
        <v>154</v>
      </c>
      <c r="C48" s="40" t="s">
        <v>20</v>
      </c>
      <c r="D48" s="17">
        <v>4314902.0</v>
      </c>
      <c r="E48" s="15">
        <v>3.0</v>
      </c>
      <c r="F48" s="35">
        <v>2.0</v>
      </c>
      <c r="G48" s="36">
        <v>0.0</v>
      </c>
      <c r="H48" s="36">
        <v>0.0</v>
      </c>
      <c r="I48" s="36"/>
      <c r="J48" s="36">
        <v>0.0</v>
      </c>
      <c r="K48" s="36">
        <v>0.0</v>
      </c>
      <c r="L48" s="36">
        <v>0.0</v>
      </c>
      <c r="M48" s="36">
        <v>0.0</v>
      </c>
      <c r="N48" s="36">
        <v>1.0</v>
      </c>
      <c r="O48" s="36">
        <v>0.0</v>
      </c>
      <c r="P48" s="36">
        <v>0.0</v>
      </c>
      <c r="Q48" s="36">
        <v>0.0</v>
      </c>
      <c r="R48" s="36">
        <v>0.0</v>
      </c>
      <c r="S48" s="36">
        <v>1.0</v>
      </c>
      <c r="T48" s="37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ht="14.25" customHeight="1">
      <c r="A49" s="33">
        <v>56.0</v>
      </c>
      <c r="B49" s="12" t="s">
        <v>155</v>
      </c>
      <c r="C49" s="40" t="s">
        <v>20</v>
      </c>
      <c r="D49" s="17">
        <v>4314902.0</v>
      </c>
      <c r="E49" s="15">
        <v>1.0</v>
      </c>
      <c r="F49" s="35">
        <v>1.0</v>
      </c>
      <c r="G49" s="36">
        <v>0.0</v>
      </c>
      <c r="H49" s="36">
        <v>0.0</v>
      </c>
      <c r="I49" s="36"/>
      <c r="J49" s="36">
        <v>0.0</v>
      </c>
      <c r="K49" s="36">
        <v>0.0</v>
      </c>
      <c r="L49" s="36">
        <v>0.0</v>
      </c>
      <c r="M49" s="36">
        <v>0.0</v>
      </c>
      <c r="N49" s="36">
        <v>1.0</v>
      </c>
      <c r="O49" s="36">
        <v>0.0</v>
      </c>
      <c r="P49" s="36">
        <v>0.0</v>
      </c>
      <c r="Q49" s="36">
        <v>0.0</v>
      </c>
      <c r="R49" s="36">
        <v>0.0</v>
      </c>
      <c r="S49" s="36">
        <v>0.0</v>
      </c>
      <c r="T49" s="37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ht="14.25" customHeight="1">
      <c r="A50" s="33">
        <v>57.0</v>
      </c>
      <c r="B50" s="12" t="s">
        <v>156</v>
      </c>
      <c r="C50" s="40" t="s">
        <v>20</v>
      </c>
      <c r="D50" s="17">
        <v>4314902.0</v>
      </c>
      <c r="E50" s="15">
        <v>2.0</v>
      </c>
      <c r="F50" s="35">
        <v>2.0</v>
      </c>
      <c r="G50" s="36">
        <v>0.0</v>
      </c>
      <c r="H50" s="36">
        <v>0.0</v>
      </c>
      <c r="I50" s="36"/>
      <c r="J50" s="36">
        <v>0.0</v>
      </c>
      <c r="K50" s="36">
        <v>0.0</v>
      </c>
      <c r="L50" s="36">
        <v>0.0</v>
      </c>
      <c r="M50" s="36">
        <v>0.0</v>
      </c>
      <c r="N50" s="36">
        <v>1.0</v>
      </c>
      <c r="O50" s="36">
        <v>0.0</v>
      </c>
      <c r="P50" s="36">
        <v>0.0</v>
      </c>
      <c r="Q50" s="36">
        <v>0.0</v>
      </c>
      <c r="R50" s="36">
        <v>1.0</v>
      </c>
      <c r="S50" s="36">
        <v>0.0</v>
      </c>
      <c r="T50" s="37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ht="14.25" customHeight="1">
      <c r="A51" s="33">
        <v>58.0</v>
      </c>
      <c r="B51" s="12" t="s">
        <v>157</v>
      </c>
      <c r="C51" s="40" t="s">
        <v>20</v>
      </c>
      <c r="D51" s="17">
        <v>4314902.0</v>
      </c>
      <c r="E51" s="15">
        <v>1.0</v>
      </c>
      <c r="F51" s="35">
        <v>1.0</v>
      </c>
      <c r="G51" s="36">
        <v>0.0</v>
      </c>
      <c r="H51" s="36">
        <v>0.0</v>
      </c>
      <c r="I51" s="36"/>
      <c r="J51" s="36">
        <v>0.0</v>
      </c>
      <c r="K51" s="36">
        <v>0.0</v>
      </c>
      <c r="L51" s="36">
        <v>0.0</v>
      </c>
      <c r="M51" s="36">
        <v>0.0</v>
      </c>
      <c r="N51" s="36">
        <v>1.0</v>
      </c>
      <c r="O51" s="36">
        <v>0.0</v>
      </c>
      <c r="P51" s="36">
        <v>0.0</v>
      </c>
      <c r="Q51" s="36">
        <v>0.0</v>
      </c>
      <c r="R51" s="36">
        <v>0.0</v>
      </c>
      <c r="S51" s="36">
        <v>0.0</v>
      </c>
      <c r="T51" s="37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ht="14.25" customHeight="1">
      <c r="A52" s="33">
        <v>59.0</v>
      </c>
      <c r="B52" s="12" t="s">
        <v>158</v>
      </c>
      <c r="C52" s="40" t="s">
        <v>20</v>
      </c>
      <c r="D52" s="17">
        <v>4314902.0</v>
      </c>
      <c r="E52" s="15">
        <v>8.0</v>
      </c>
      <c r="F52" s="35">
        <v>7.0</v>
      </c>
      <c r="G52" s="36">
        <v>0.0</v>
      </c>
      <c r="H52" s="36">
        <v>0.0</v>
      </c>
      <c r="I52" s="36"/>
      <c r="J52" s="36">
        <v>0.0</v>
      </c>
      <c r="K52" s="36">
        <v>0.0</v>
      </c>
      <c r="L52" s="36">
        <v>0.0</v>
      </c>
      <c r="M52" s="36">
        <v>0.0</v>
      </c>
      <c r="N52" s="36">
        <v>1.0</v>
      </c>
      <c r="O52" s="36">
        <v>0.0</v>
      </c>
      <c r="P52" s="36">
        <v>0.0</v>
      </c>
      <c r="Q52" s="36">
        <v>0.0</v>
      </c>
      <c r="R52" s="36">
        <v>1.0</v>
      </c>
      <c r="S52" s="36">
        <v>1.0</v>
      </c>
      <c r="T52" s="43" t="s">
        <v>121</v>
      </c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ht="14.25" customHeight="1">
      <c r="A53" s="33">
        <v>60.0</v>
      </c>
      <c r="B53" s="12" t="s">
        <v>159</v>
      </c>
      <c r="C53" s="40" t="s">
        <v>20</v>
      </c>
      <c r="D53" s="17">
        <v>4314902.0</v>
      </c>
      <c r="E53" s="15">
        <v>2.0</v>
      </c>
      <c r="F53" s="35">
        <v>2.0</v>
      </c>
      <c r="G53" s="36">
        <v>0.0</v>
      </c>
      <c r="H53" s="36">
        <v>0.0</v>
      </c>
      <c r="I53" s="36"/>
      <c r="J53" s="36">
        <v>0.0</v>
      </c>
      <c r="K53" s="36">
        <v>0.0</v>
      </c>
      <c r="L53" s="36">
        <v>0.0</v>
      </c>
      <c r="M53" s="36">
        <v>0.0</v>
      </c>
      <c r="N53" s="36">
        <v>1.0</v>
      </c>
      <c r="O53" s="36">
        <v>0.0</v>
      </c>
      <c r="P53" s="36">
        <v>0.0</v>
      </c>
      <c r="Q53" s="36">
        <v>0.0</v>
      </c>
      <c r="R53" s="36">
        <v>1.0</v>
      </c>
      <c r="S53" s="36">
        <v>0.0</v>
      </c>
      <c r="T53" s="37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ht="14.25" customHeight="1">
      <c r="A54" s="33">
        <v>61.0</v>
      </c>
      <c r="B54" s="12" t="s">
        <v>160</v>
      </c>
      <c r="C54" s="34" t="s">
        <v>20</v>
      </c>
      <c r="D54" s="17">
        <v>4314902.0</v>
      </c>
      <c r="E54" s="15">
        <v>1.0</v>
      </c>
      <c r="F54" s="35">
        <v>1.0</v>
      </c>
      <c r="G54" s="36">
        <v>0.0</v>
      </c>
      <c r="H54" s="36">
        <v>0.0</v>
      </c>
      <c r="I54" s="36"/>
      <c r="J54" s="36">
        <v>0.0</v>
      </c>
      <c r="K54" s="36">
        <v>0.0</v>
      </c>
      <c r="L54" s="36">
        <v>0.0</v>
      </c>
      <c r="M54" s="36">
        <v>0.0</v>
      </c>
      <c r="N54" s="36">
        <v>1.0</v>
      </c>
      <c r="O54" s="36">
        <v>0.0</v>
      </c>
      <c r="P54" s="36">
        <v>0.0</v>
      </c>
      <c r="Q54" s="36">
        <v>0.0</v>
      </c>
      <c r="R54" s="36">
        <v>0.0</v>
      </c>
      <c r="S54" s="36">
        <v>0.0</v>
      </c>
      <c r="T54" s="37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ht="14.25" customHeight="1">
      <c r="A55" s="33">
        <v>66.0</v>
      </c>
      <c r="B55" s="12" t="s">
        <v>161</v>
      </c>
      <c r="C55" s="40" t="s">
        <v>20</v>
      </c>
      <c r="D55" s="17">
        <v>4314902.0</v>
      </c>
      <c r="E55" s="15">
        <v>1.0</v>
      </c>
      <c r="F55" s="35">
        <v>1.0</v>
      </c>
      <c r="G55" s="36">
        <v>0.0</v>
      </c>
      <c r="H55" s="36">
        <v>0.0</v>
      </c>
      <c r="I55" s="36"/>
      <c r="J55" s="36">
        <v>0.0</v>
      </c>
      <c r="K55" s="36">
        <v>0.0</v>
      </c>
      <c r="L55" s="36">
        <v>0.0</v>
      </c>
      <c r="M55" s="36">
        <v>0.0</v>
      </c>
      <c r="N55" s="36">
        <v>1.0</v>
      </c>
      <c r="O55" s="36">
        <v>0.0</v>
      </c>
      <c r="P55" s="36">
        <v>0.0</v>
      </c>
      <c r="Q55" s="36">
        <v>0.0</v>
      </c>
      <c r="R55" s="36">
        <v>0.0</v>
      </c>
      <c r="S55" s="36">
        <v>0.0</v>
      </c>
      <c r="T55" s="37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ht="14.25" customHeight="1">
      <c r="A56" s="33">
        <v>67.0</v>
      </c>
      <c r="B56" s="12" t="s">
        <v>162</v>
      </c>
      <c r="C56" s="40" t="s">
        <v>20</v>
      </c>
      <c r="D56" s="17">
        <v>4314902.0</v>
      </c>
      <c r="E56" s="15">
        <v>9.0</v>
      </c>
      <c r="F56" s="35">
        <v>9.0</v>
      </c>
      <c r="G56" s="36">
        <v>0.0</v>
      </c>
      <c r="H56" s="36">
        <v>0.0</v>
      </c>
      <c r="I56" s="36"/>
      <c r="J56" s="36">
        <v>0.0</v>
      </c>
      <c r="K56" s="36">
        <v>0.0</v>
      </c>
      <c r="L56" s="36">
        <v>0.0</v>
      </c>
      <c r="M56" s="36">
        <v>0.0</v>
      </c>
      <c r="N56" s="36">
        <v>1.0</v>
      </c>
      <c r="O56" s="36">
        <v>0.0</v>
      </c>
      <c r="P56" s="36">
        <v>0.0</v>
      </c>
      <c r="Q56" s="36">
        <v>0.0</v>
      </c>
      <c r="R56" s="36">
        <v>2.0</v>
      </c>
      <c r="S56" s="36">
        <v>0.0</v>
      </c>
      <c r="T56" s="43" t="s">
        <v>121</v>
      </c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ht="14.25" customHeight="1">
      <c r="A57" s="33">
        <v>72.0</v>
      </c>
      <c r="B57" s="12" t="s">
        <v>163</v>
      </c>
      <c r="C57" s="40" t="s">
        <v>20</v>
      </c>
      <c r="D57" s="17">
        <v>4314902.0</v>
      </c>
      <c r="E57" s="15">
        <v>8.0</v>
      </c>
      <c r="F57" s="35">
        <v>8.0</v>
      </c>
      <c r="G57" s="36">
        <v>0.0</v>
      </c>
      <c r="H57" s="36">
        <v>0.0</v>
      </c>
      <c r="I57" s="36"/>
      <c r="J57" s="36">
        <v>0.0</v>
      </c>
      <c r="K57" s="36">
        <v>0.0</v>
      </c>
      <c r="L57" s="36">
        <v>0.0</v>
      </c>
      <c r="M57" s="36">
        <v>0.0</v>
      </c>
      <c r="N57" s="36">
        <v>1.0</v>
      </c>
      <c r="O57" s="36">
        <v>0.0</v>
      </c>
      <c r="P57" s="36">
        <v>1.0</v>
      </c>
      <c r="Q57" s="36">
        <v>0.0</v>
      </c>
      <c r="R57" s="36">
        <v>2.0</v>
      </c>
      <c r="S57" s="36">
        <v>0.0</v>
      </c>
      <c r="T57" s="37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ht="14.25" customHeight="1">
      <c r="A58" s="33">
        <v>74.0</v>
      </c>
      <c r="B58" s="12" t="s">
        <v>164</v>
      </c>
      <c r="C58" s="40" t="s">
        <v>20</v>
      </c>
      <c r="D58" s="17">
        <v>4314902.0</v>
      </c>
      <c r="E58" s="15">
        <v>7.0</v>
      </c>
      <c r="F58" s="35">
        <v>6.0</v>
      </c>
      <c r="G58" s="36">
        <v>0.0</v>
      </c>
      <c r="H58" s="36">
        <v>0.0</v>
      </c>
      <c r="I58" s="36"/>
      <c r="J58" s="36">
        <v>0.0</v>
      </c>
      <c r="K58" s="36">
        <v>0.0</v>
      </c>
      <c r="L58" s="36">
        <v>0.0</v>
      </c>
      <c r="M58" s="36">
        <v>0.0</v>
      </c>
      <c r="N58" s="36">
        <v>1.0</v>
      </c>
      <c r="O58" s="36">
        <v>0.0</v>
      </c>
      <c r="P58" s="36">
        <v>1.0</v>
      </c>
      <c r="Q58" s="36">
        <v>0.0</v>
      </c>
      <c r="R58" s="36">
        <v>1.0</v>
      </c>
      <c r="S58" s="36">
        <v>0.0</v>
      </c>
      <c r="T58" s="43" t="s">
        <v>121</v>
      </c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ht="14.25" customHeight="1">
      <c r="A59" s="33">
        <v>75.0</v>
      </c>
      <c r="B59" s="12" t="s">
        <v>165</v>
      </c>
      <c r="C59" s="40" t="s">
        <v>20</v>
      </c>
      <c r="D59" s="17">
        <v>4314902.0</v>
      </c>
      <c r="E59" s="15">
        <v>3.0</v>
      </c>
      <c r="F59" s="35">
        <v>3.0</v>
      </c>
      <c r="G59" s="36">
        <v>0.0</v>
      </c>
      <c r="H59" s="36">
        <v>0.0</v>
      </c>
      <c r="I59" s="36"/>
      <c r="J59" s="36">
        <v>0.0</v>
      </c>
      <c r="K59" s="36">
        <v>0.0</v>
      </c>
      <c r="L59" s="36">
        <v>0.0</v>
      </c>
      <c r="M59" s="36">
        <v>0.0</v>
      </c>
      <c r="N59" s="36">
        <v>1.0</v>
      </c>
      <c r="O59" s="36">
        <v>0.0</v>
      </c>
      <c r="P59" s="36">
        <v>0.0</v>
      </c>
      <c r="Q59" s="36">
        <v>0.0</v>
      </c>
      <c r="R59" s="36">
        <v>1.0</v>
      </c>
      <c r="S59" s="36">
        <v>0.0</v>
      </c>
      <c r="T59" s="37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ht="14.25" customHeight="1">
      <c r="A60" s="33">
        <v>77.0</v>
      </c>
      <c r="B60" s="12" t="s">
        <v>166</v>
      </c>
      <c r="C60" s="40" t="s">
        <v>20</v>
      </c>
      <c r="D60" s="17">
        <v>4314902.0</v>
      </c>
      <c r="E60" s="15">
        <v>1.0</v>
      </c>
      <c r="F60" s="35">
        <v>1.0</v>
      </c>
      <c r="G60" s="36">
        <v>0.0</v>
      </c>
      <c r="H60" s="36">
        <v>0.0</v>
      </c>
      <c r="I60" s="36"/>
      <c r="J60" s="36">
        <v>0.0</v>
      </c>
      <c r="K60" s="36">
        <v>0.0</v>
      </c>
      <c r="L60" s="36">
        <v>0.0</v>
      </c>
      <c r="M60" s="36">
        <v>0.0</v>
      </c>
      <c r="N60" s="36">
        <v>1.0</v>
      </c>
      <c r="O60" s="36">
        <v>0.0</v>
      </c>
      <c r="P60" s="36">
        <v>0.0</v>
      </c>
      <c r="Q60" s="36">
        <v>0.0</v>
      </c>
      <c r="R60" s="36">
        <v>0.0</v>
      </c>
      <c r="S60" s="36">
        <v>0.0</v>
      </c>
      <c r="T60" s="37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ht="14.25" customHeight="1">
      <c r="A61" s="33">
        <v>78.0</v>
      </c>
      <c r="B61" s="12" t="s">
        <v>167</v>
      </c>
      <c r="C61" s="40" t="s">
        <v>20</v>
      </c>
      <c r="D61" s="17">
        <v>4314902.0</v>
      </c>
      <c r="E61" s="15">
        <v>11.0</v>
      </c>
      <c r="F61" s="35">
        <v>10.0</v>
      </c>
      <c r="G61" s="36">
        <v>0.0</v>
      </c>
      <c r="H61" s="36">
        <v>0.0</v>
      </c>
      <c r="I61" s="36"/>
      <c r="J61" s="36">
        <v>0.0</v>
      </c>
      <c r="K61" s="36">
        <v>0.0</v>
      </c>
      <c r="L61" s="36">
        <v>0.0</v>
      </c>
      <c r="M61" s="36">
        <v>0.0</v>
      </c>
      <c r="N61" s="36">
        <v>1.0</v>
      </c>
      <c r="O61" s="36">
        <v>0.0</v>
      </c>
      <c r="P61" s="36">
        <v>0.0</v>
      </c>
      <c r="Q61" s="36">
        <v>0.0</v>
      </c>
      <c r="R61" s="36">
        <v>7.0</v>
      </c>
      <c r="S61" s="36">
        <v>0.0</v>
      </c>
      <c r="T61" s="37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ht="14.25" customHeight="1">
      <c r="A62" s="33">
        <v>79.0</v>
      </c>
      <c r="B62" s="12" t="s">
        <v>168</v>
      </c>
      <c r="C62" s="40" t="s">
        <v>20</v>
      </c>
      <c r="D62" s="17">
        <v>4314902.0</v>
      </c>
      <c r="E62" s="15">
        <v>3.0</v>
      </c>
      <c r="F62" s="35">
        <v>3.0</v>
      </c>
      <c r="G62" s="36">
        <v>0.0</v>
      </c>
      <c r="H62" s="36">
        <v>0.0</v>
      </c>
      <c r="I62" s="36"/>
      <c r="J62" s="36">
        <v>0.0</v>
      </c>
      <c r="K62" s="36">
        <v>0.0</v>
      </c>
      <c r="L62" s="36">
        <v>0.0</v>
      </c>
      <c r="M62" s="36">
        <v>0.0</v>
      </c>
      <c r="N62" s="36">
        <v>1.0</v>
      </c>
      <c r="O62" s="36">
        <v>0.0</v>
      </c>
      <c r="P62" s="36">
        <v>0.0</v>
      </c>
      <c r="Q62" s="36">
        <v>0.0</v>
      </c>
      <c r="R62" s="36">
        <v>1.0</v>
      </c>
      <c r="S62" s="36">
        <v>0.0</v>
      </c>
      <c r="T62" s="37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ht="14.25" customHeight="1">
      <c r="A63" s="33">
        <v>81.0</v>
      </c>
      <c r="B63" s="12" t="s">
        <v>169</v>
      </c>
      <c r="C63" s="40" t="s">
        <v>20</v>
      </c>
      <c r="D63" s="17">
        <v>4314902.0</v>
      </c>
      <c r="E63" s="15">
        <v>10.0</v>
      </c>
      <c r="F63" s="35">
        <v>10.0</v>
      </c>
      <c r="G63" s="36">
        <v>0.0</v>
      </c>
      <c r="H63" s="36">
        <v>0.0</v>
      </c>
      <c r="I63" s="36"/>
      <c r="J63" s="36">
        <v>0.0</v>
      </c>
      <c r="K63" s="36">
        <v>0.0</v>
      </c>
      <c r="L63" s="36">
        <v>0.0</v>
      </c>
      <c r="M63" s="36">
        <v>0.0</v>
      </c>
      <c r="N63" s="36">
        <v>1.0</v>
      </c>
      <c r="O63" s="36">
        <v>0.0</v>
      </c>
      <c r="P63" s="36">
        <v>0.0</v>
      </c>
      <c r="Q63" s="36">
        <v>0.0</v>
      </c>
      <c r="R63" s="36">
        <v>0.0</v>
      </c>
      <c r="S63" s="36">
        <v>0.0</v>
      </c>
      <c r="T63" s="37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ht="14.25" customHeight="1">
      <c r="A64" s="33">
        <v>82.0</v>
      </c>
      <c r="B64" s="12" t="s">
        <v>170</v>
      </c>
      <c r="C64" s="34" t="s">
        <v>20</v>
      </c>
      <c r="D64" s="17">
        <v>4314902.0</v>
      </c>
      <c r="E64" s="15">
        <v>8.0</v>
      </c>
      <c r="F64" s="35">
        <v>8.0</v>
      </c>
      <c r="G64" s="36">
        <v>0.0</v>
      </c>
      <c r="H64" s="36">
        <v>0.0</v>
      </c>
      <c r="I64" s="36"/>
      <c r="J64" s="36">
        <v>0.0</v>
      </c>
      <c r="K64" s="36">
        <v>0.0</v>
      </c>
      <c r="L64" s="36">
        <v>0.0</v>
      </c>
      <c r="M64" s="36">
        <v>0.0</v>
      </c>
      <c r="N64" s="36">
        <v>1.0</v>
      </c>
      <c r="O64" s="36">
        <v>0.0</v>
      </c>
      <c r="P64" s="36">
        <v>0.0</v>
      </c>
      <c r="Q64" s="36">
        <v>0.0</v>
      </c>
      <c r="R64" s="36">
        <v>1.0</v>
      </c>
      <c r="S64" s="36">
        <v>0.0</v>
      </c>
      <c r="T64" s="43" t="s">
        <v>121</v>
      </c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  <row r="65" ht="14.25" customHeight="1">
      <c r="A65" s="33">
        <v>83.0</v>
      </c>
      <c r="B65" s="12" t="s">
        <v>171</v>
      </c>
      <c r="C65" s="40" t="s">
        <v>20</v>
      </c>
      <c r="D65" s="17">
        <v>4314902.0</v>
      </c>
      <c r="E65" s="15">
        <v>4.0</v>
      </c>
      <c r="F65" s="35">
        <v>4.0</v>
      </c>
      <c r="G65" s="36">
        <v>0.0</v>
      </c>
      <c r="H65" s="36">
        <v>0.0</v>
      </c>
      <c r="I65" s="36"/>
      <c r="J65" s="36">
        <v>0.0</v>
      </c>
      <c r="K65" s="36">
        <v>0.0</v>
      </c>
      <c r="L65" s="36">
        <v>0.0</v>
      </c>
      <c r="M65" s="36">
        <v>0.0</v>
      </c>
      <c r="N65" s="36">
        <v>1.0</v>
      </c>
      <c r="O65" s="36">
        <v>0.0</v>
      </c>
      <c r="P65" s="36">
        <v>0.0</v>
      </c>
      <c r="Q65" s="36">
        <v>0.0</v>
      </c>
      <c r="R65" s="36">
        <v>2.0</v>
      </c>
      <c r="S65" s="36">
        <v>0.0</v>
      </c>
      <c r="T65" s="37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</row>
    <row r="66" ht="14.25" customHeight="1">
      <c r="A66" s="33">
        <v>85.0</v>
      </c>
      <c r="B66" s="12" t="s">
        <v>172</v>
      </c>
      <c r="C66" s="40" t="s">
        <v>20</v>
      </c>
      <c r="D66" s="17">
        <v>4314902.0</v>
      </c>
      <c r="E66" s="15">
        <v>2.0</v>
      </c>
      <c r="F66" s="35">
        <v>2.0</v>
      </c>
      <c r="G66" s="36">
        <v>0.0</v>
      </c>
      <c r="H66" s="36">
        <v>0.0</v>
      </c>
      <c r="I66" s="36"/>
      <c r="J66" s="36">
        <v>0.0</v>
      </c>
      <c r="K66" s="36">
        <v>0.0</v>
      </c>
      <c r="L66" s="36">
        <v>0.0</v>
      </c>
      <c r="M66" s="36">
        <v>0.0</v>
      </c>
      <c r="N66" s="36">
        <v>1.0</v>
      </c>
      <c r="O66" s="36">
        <v>0.0</v>
      </c>
      <c r="P66" s="36">
        <v>0.0</v>
      </c>
      <c r="Q66" s="36">
        <v>0.0</v>
      </c>
      <c r="R66" s="36">
        <v>1.0</v>
      </c>
      <c r="S66" s="36">
        <v>0.0</v>
      </c>
      <c r="T66" s="37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ht="14.25" customHeight="1">
      <c r="A67" s="33">
        <v>86.0</v>
      </c>
      <c r="B67" s="12" t="s">
        <v>173</v>
      </c>
      <c r="C67" s="40" t="s">
        <v>20</v>
      </c>
      <c r="D67" s="17">
        <v>4314902.0</v>
      </c>
      <c r="E67" s="15">
        <v>7.0</v>
      </c>
      <c r="F67" s="35">
        <v>7.0</v>
      </c>
      <c r="G67" s="36">
        <v>0.0</v>
      </c>
      <c r="H67" s="36">
        <v>0.0</v>
      </c>
      <c r="I67" s="36"/>
      <c r="J67" s="36">
        <v>0.0</v>
      </c>
      <c r="K67" s="36">
        <v>0.0</v>
      </c>
      <c r="L67" s="36">
        <v>0.0</v>
      </c>
      <c r="M67" s="36">
        <v>0.0</v>
      </c>
      <c r="N67" s="36">
        <v>1.0</v>
      </c>
      <c r="O67" s="36">
        <v>0.0</v>
      </c>
      <c r="P67" s="36">
        <v>0.0</v>
      </c>
      <c r="Q67" s="36">
        <v>0.0</v>
      </c>
      <c r="R67" s="36">
        <v>2.0</v>
      </c>
      <c r="S67" s="36">
        <v>2.0</v>
      </c>
      <c r="T67" s="37" t="s">
        <v>121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</row>
    <row r="68" ht="14.25" customHeight="1">
      <c r="A68" s="33">
        <v>88.0</v>
      </c>
      <c r="B68" s="12" t="s">
        <v>174</v>
      </c>
      <c r="C68" s="40" t="s">
        <v>20</v>
      </c>
      <c r="D68" s="17">
        <v>4314902.0</v>
      </c>
      <c r="E68" s="15">
        <v>8.0</v>
      </c>
      <c r="F68" s="35">
        <v>8.0</v>
      </c>
      <c r="G68" s="36">
        <v>0.0</v>
      </c>
      <c r="H68" s="36">
        <v>0.0</v>
      </c>
      <c r="I68" s="36"/>
      <c r="J68" s="36">
        <v>0.0</v>
      </c>
      <c r="K68" s="36">
        <v>0.0</v>
      </c>
      <c r="L68" s="36">
        <v>0.0</v>
      </c>
      <c r="M68" s="36">
        <v>0.0</v>
      </c>
      <c r="N68" s="36">
        <v>1.0</v>
      </c>
      <c r="O68" s="36">
        <v>0.0</v>
      </c>
      <c r="P68" s="36">
        <v>0.0</v>
      </c>
      <c r="Q68" s="36">
        <v>0.0</v>
      </c>
      <c r="R68" s="36">
        <v>1.0</v>
      </c>
      <c r="S68" s="36">
        <v>0.0</v>
      </c>
      <c r="T68" s="37" t="s">
        <v>121</v>
      </c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</row>
    <row r="69" ht="14.25" customHeight="1">
      <c r="A69" s="33">
        <v>90.0</v>
      </c>
      <c r="B69" s="12" t="s">
        <v>175</v>
      </c>
      <c r="C69" s="40" t="s">
        <v>20</v>
      </c>
      <c r="D69" s="17">
        <v>4314902.0</v>
      </c>
      <c r="E69" s="15">
        <v>8.0</v>
      </c>
      <c r="F69" s="35">
        <v>7.0</v>
      </c>
      <c r="G69" s="36">
        <v>0.0</v>
      </c>
      <c r="H69" s="36">
        <v>0.0</v>
      </c>
      <c r="I69" s="36"/>
      <c r="J69" s="36">
        <v>0.0</v>
      </c>
      <c r="K69" s="36">
        <v>0.0</v>
      </c>
      <c r="L69" s="36">
        <v>0.0</v>
      </c>
      <c r="M69" s="36">
        <v>0.0</v>
      </c>
      <c r="N69" s="36">
        <v>1.0</v>
      </c>
      <c r="O69" s="36">
        <v>0.0</v>
      </c>
      <c r="P69" s="36">
        <v>0.0</v>
      </c>
      <c r="Q69" s="36">
        <v>0.0</v>
      </c>
      <c r="R69" s="36">
        <v>1.0</v>
      </c>
      <c r="S69" s="36">
        <v>1.0</v>
      </c>
      <c r="T69" s="37" t="s">
        <v>121</v>
      </c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</row>
    <row r="70" ht="14.25" customHeight="1">
      <c r="A70" s="33">
        <v>93.0</v>
      </c>
      <c r="B70" s="12" t="s">
        <v>176</v>
      </c>
      <c r="C70" s="40" t="s">
        <v>20</v>
      </c>
      <c r="D70" s="17">
        <v>4314902.0</v>
      </c>
      <c r="E70" s="15">
        <v>8.0</v>
      </c>
      <c r="F70" s="35">
        <v>6.0</v>
      </c>
      <c r="G70" s="36">
        <v>0.0</v>
      </c>
      <c r="H70" s="36">
        <v>0.0</v>
      </c>
      <c r="I70" s="36"/>
      <c r="J70" s="36">
        <v>0.0</v>
      </c>
      <c r="K70" s="36">
        <v>0.0</v>
      </c>
      <c r="L70" s="36">
        <v>0.0</v>
      </c>
      <c r="M70" s="36">
        <v>0.0</v>
      </c>
      <c r="N70" s="36">
        <v>1.0</v>
      </c>
      <c r="O70" s="36">
        <v>0.0</v>
      </c>
      <c r="P70" s="36">
        <v>0.0</v>
      </c>
      <c r="Q70" s="36">
        <v>0.0</v>
      </c>
      <c r="R70" s="36">
        <v>1.0</v>
      </c>
      <c r="S70" s="36">
        <v>0.0</v>
      </c>
      <c r="T70" s="37" t="s">
        <v>121</v>
      </c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</row>
    <row r="71" ht="14.25" customHeight="1">
      <c r="A71" s="33">
        <v>95.0</v>
      </c>
      <c r="B71" s="12" t="s">
        <v>177</v>
      </c>
      <c r="C71" s="40" t="s">
        <v>20</v>
      </c>
      <c r="D71" s="17">
        <v>4314902.0</v>
      </c>
      <c r="E71" s="15">
        <v>7.0</v>
      </c>
      <c r="F71" s="35">
        <v>7.0</v>
      </c>
      <c r="G71" s="36">
        <v>0.0</v>
      </c>
      <c r="H71" s="36">
        <v>0.0</v>
      </c>
      <c r="I71" s="36"/>
      <c r="J71" s="36">
        <v>0.0</v>
      </c>
      <c r="K71" s="36">
        <v>0.0</v>
      </c>
      <c r="L71" s="36">
        <v>0.0</v>
      </c>
      <c r="M71" s="36">
        <v>0.0</v>
      </c>
      <c r="N71" s="36">
        <v>1.0</v>
      </c>
      <c r="O71" s="36">
        <v>0.0</v>
      </c>
      <c r="P71" s="36">
        <v>0.0</v>
      </c>
      <c r="Q71" s="36">
        <v>0.0</v>
      </c>
      <c r="R71" s="36">
        <v>2.0</v>
      </c>
      <c r="S71" s="36">
        <v>1.0</v>
      </c>
      <c r="T71" s="37" t="s">
        <v>121</v>
      </c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</row>
    <row r="72" ht="14.25" customHeight="1">
      <c r="A72" s="33">
        <v>96.0</v>
      </c>
      <c r="B72" s="12" t="s">
        <v>178</v>
      </c>
      <c r="C72" s="40" t="s">
        <v>20</v>
      </c>
      <c r="D72" s="17">
        <v>4314902.0</v>
      </c>
      <c r="E72" s="15">
        <v>2.0</v>
      </c>
      <c r="F72" s="35">
        <v>3.0</v>
      </c>
      <c r="G72" s="36">
        <v>0.0</v>
      </c>
      <c r="H72" s="36">
        <v>0.0</v>
      </c>
      <c r="I72" s="36"/>
      <c r="J72" s="36">
        <v>0.0</v>
      </c>
      <c r="K72" s="36">
        <v>0.0</v>
      </c>
      <c r="L72" s="36">
        <v>0.0</v>
      </c>
      <c r="M72" s="36">
        <v>0.0</v>
      </c>
      <c r="N72" s="36">
        <v>1.0</v>
      </c>
      <c r="O72" s="36">
        <v>1.0</v>
      </c>
      <c r="P72" s="36">
        <v>1.0</v>
      </c>
      <c r="Q72" s="36">
        <v>0.0</v>
      </c>
      <c r="R72" s="36">
        <v>0.0</v>
      </c>
      <c r="S72" s="36">
        <v>0.0</v>
      </c>
      <c r="T72" s="37" t="s">
        <v>121</v>
      </c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</row>
    <row r="73" ht="14.25" customHeight="1">
      <c r="A73" s="33">
        <v>97.0</v>
      </c>
      <c r="B73" s="12" t="s">
        <v>179</v>
      </c>
      <c r="C73" s="40" t="s">
        <v>20</v>
      </c>
      <c r="D73" s="17">
        <v>4314902.0</v>
      </c>
      <c r="E73" s="15">
        <v>2.0</v>
      </c>
      <c r="F73" s="35">
        <v>1.0</v>
      </c>
      <c r="G73" s="36">
        <v>0.0</v>
      </c>
      <c r="H73" s="36">
        <v>0.0</v>
      </c>
      <c r="I73" s="36"/>
      <c r="J73" s="36">
        <v>0.0</v>
      </c>
      <c r="K73" s="36">
        <v>0.0</v>
      </c>
      <c r="L73" s="36">
        <v>0.0</v>
      </c>
      <c r="M73" s="36">
        <v>0.0</v>
      </c>
      <c r="N73" s="36">
        <v>0.0</v>
      </c>
      <c r="O73" s="36">
        <v>1.0</v>
      </c>
      <c r="P73" s="36">
        <v>0.0</v>
      </c>
      <c r="Q73" s="36">
        <v>0.0</v>
      </c>
      <c r="R73" s="36">
        <v>0.0</v>
      </c>
      <c r="S73" s="36">
        <v>0.0</v>
      </c>
      <c r="T73" s="37" t="s">
        <v>121</v>
      </c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</row>
    <row r="74" ht="14.25" customHeight="1">
      <c r="A74" s="33">
        <v>100.0</v>
      </c>
      <c r="B74" s="12" t="s">
        <v>180</v>
      </c>
      <c r="C74" s="40" t="s">
        <v>20</v>
      </c>
      <c r="D74" s="17">
        <v>4314902.0</v>
      </c>
      <c r="E74" s="15">
        <v>9.0</v>
      </c>
      <c r="F74" s="35">
        <v>9.0</v>
      </c>
      <c r="G74" s="36">
        <v>0.0</v>
      </c>
      <c r="H74" s="36">
        <v>0.0</v>
      </c>
      <c r="I74" s="36"/>
      <c r="J74" s="36">
        <v>0.0</v>
      </c>
      <c r="K74" s="36">
        <v>0.0</v>
      </c>
      <c r="L74" s="36">
        <v>2.0</v>
      </c>
      <c r="M74" s="36">
        <v>0.0</v>
      </c>
      <c r="N74" s="36">
        <v>1.0</v>
      </c>
      <c r="O74" s="36">
        <v>6.0</v>
      </c>
      <c r="P74" s="36">
        <v>0.0</v>
      </c>
      <c r="Q74" s="36">
        <v>0.0</v>
      </c>
      <c r="R74" s="36">
        <v>0.0</v>
      </c>
      <c r="S74" s="36">
        <v>0.0</v>
      </c>
      <c r="T74" s="37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</row>
    <row r="75" ht="14.25" customHeight="1">
      <c r="A75" s="33">
        <v>101.0</v>
      </c>
      <c r="B75" s="12" t="s">
        <v>181</v>
      </c>
      <c r="C75" s="40" t="s">
        <v>20</v>
      </c>
      <c r="D75" s="17">
        <v>4314902.0</v>
      </c>
      <c r="E75" s="15">
        <v>2.0</v>
      </c>
      <c r="F75" s="35">
        <v>2.0</v>
      </c>
      <c r="G75" s="36">
        <v>0.0</v>
      </c>
      <c r="H75" s="36">
        <v>0.0</v>
      </c>
      <c r="I75" s="36"/>
      <c r="J75" s="36">
        <v>0.0</v>
      </c>
      <c r="K75" s="36">
        <v>0.0</v>
      </c>
      <c r="L75" s="36">
        <v>0.0</v>
      </c>
      <c r="M75" s="36">
        <v>0.0</v>
      </c>
      <c r="N75" s="36">
        <v>0.0</v>
      </c>
      <c r="O75" s="36">
        <v>1.0</v>
      </c>
      <c r="P75" s="36">
        <v>1.0</v>
      </c>
      <c r="Q75" s="36">
        <v>0.0</v>
      </c>
      <c r="R75" s="36">
        <v>0.0</v>
      </c>
      <c r="S75" s="36">
        <v>0.0</v>
      </c>
      <c r="T75" s="37" t="s">
        <v>124</v>
      </c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</row>
    <row r="76" ht="14.25" customHeight="1">
      <c r="A76" s="33">
        <v>102.0</v>
      </c>
      <c r="B76" s="12" t="s">
        <v>182</v>
      </c>
      <c r="C76" s="40" t="s">
        <v>20</v>
      </c>
      <c r="D76" s="17">
        <v>4314902.0</v>
      </c>
      <c r="E76" s="15">
        <v>3.0</v>
      </c>
      <c r="F76" s="35">
        <v>4.0</v>
      </c>
      <c r="G76" s="36">
        <v>0.0</v>
      </c>
      <c r="H76" s="36">
        <v>0.0</v>
      </c>
      <c r="I76" s="36"/>
      <c r="J76" s="36">
        <v>0.0</v>
      </c>
      <c r="K76" s="36">
        <v>0.0</v>
      </c>
      <c r="L76" s="36">
        <v>0.0</v>
      </c>
      <c r="M76" s="36">
        <v>0.0</v>
      </c>
      <c r="N76" s="36">
        <v>0.0</v>
      </c>
      <c r="O76" s="36">
        <v>1.0</v>
      </c>
      <c r="P76" s="36">
        <v>1.0</v>
      </c>
      <c r="Q76" s="36">
        <v>0.0</v>
      </c>
      <c r="R76" s="36">
        <v>0.0</v>
      </c>
      <c r="S76" s="36">
        <v>0.0</v>
      </c>
      <c r="T76" s="37" t="s">
        <v>124</v>
      </c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</row>
    <row r="77" ht="14.25" customHeight="1">
      <c r="A77" s="33">
        <v>104.0</v>
      </c>
      <c r="B77" s="12" t="s">
        <v>183</v>
      </c>
      <c r="C77" s="40" t="s">
        <v>20</v>
      </c>
      <c r="D77" s="17">
        <v>4314902.0</v>
      </c>
      <c r="E77" s="15">
        <v>4.0</v>
      </c>
      <c r="F77" s="35">
        <v>5.0</v>
      </c>
      <c r="G77" s="36">
        <v>0.0</v>
      </c>
      <c r="H77" s="36">
        <v>0.0</v>
      </c>
      <c r="I77" s="36"/>
      <c r="J77" s="36">
        <v>0.0</v>
      </c>
      <c r="K77" s="36">
        <v>0.0</v>
      </c>
      <c r="L77" s="36">
        <v>0.0</v>
      </c>
      <c r="M77" s="36">
        <v>0.0</v>
      </c>
      <c r="N77" s="36">
        <v>1.0</v>
      </c>
      <c r="O77" s="36">
        <v>0.0</v>
      </c>
      <c r="P77" s="36">
        <v>0.0</v>
      </c>
      <c r="Q77" s="36">
        <v>1.0</v>
      </c>
      <c r="R77" s="36">
        <v>0.0</v>
      </c>
      <c r="S77" s="36">
        <v>1.0</v>
      </c>
      <c r="T77" s="37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</row>
    <row r="78" ht="14.25" customHeight="1">
      <c r="A78" s="33">
        <v>105.0</v>
      </c>
      <c r="B78" s="12" t="s">
        <v>184</v>
      </c>
      <c r="C78" s="40" t="s">
        <v>20</v>
      </c>
      <c r="D78" s="17">
        <v>4314902.0</v>
      </c>
      <c r="E78" s="15">
        <v>2.0</v>
      </c>
      <c r="F78" s="35">
        <v>1.0</v>
      </c>
      <c r="G78" s="36">
        <v>0.0</v>
      </c>
      <c r="H78" s="36">
        <v>0.0</v>
      </c>
      <c r="I78" s="36"/>
      <c r="J78" s="36">
        <v>0.0</v>
      </c>
      <c r="K78" s="36">
        <v>0.0</v>
      </c>
      <c r="L78" s="36">
        <v>0.0</v>
      </c>
      <c r="M78" s="36">
        <v>0.0</v>
      </c>
      <c r="N78" s="36">
        <v>0.0</v>
      </c>
      <c r="O78" s="36">
        <v>1.0</v>
      </c>
      <c r="P78" s="36">
        <v>0.0</v>
      </c>
      <c r="Q78" s="36">
        <v>0.0</v>
      </c>
      <c r="R78" s="36">
        <v>0.0</v>
      </c>
      <c r="S78" s="36">
        <v>0.0</v>
      </c>
      <c r="T78" s="37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</row>
    <row r="79" ht="14.25" customHeight="1">
      <c r="A79" s="33">
        <v>107.0</v>
      </c>
      <c r="B79" s="12" t="s">
        <v>185</v>
      </c>
      <c r="C79" s="40" t="s">
        <v>20</v>
      </c>
      <c r="D79" s="17">
        <v>4314902.0</v>
      </c>
      <c r="E79" s="15">
        <v>4.0</v>
      </c>
      <c r="F79" s="35">
        <v>4.0</v>
      </c>
      <c r="G79" s="36">
        <v>0.0</v>
      </c>
      <c r="H79" s="36">
        <v>0.0</v>
      </c>
      <c r="I79" s="36"/>
      <c r="J79" s="36">
        <v>0.0</v>
      </c>
      <c r="K79" s="36">
        <v>0.0</v>
      </c>
      <c r="L79" s="36">
        <v>0.0</v>
      </c>
      <c r="M79" s="36">
        <v>0.0</v>
      </c>
      <c r="N79" s="36">
        <v>0.0</v>
      </c>
      <c r="O79" s="36">
        <v>1.0</v>
      </c>
      <c r="P79" s="36">
        <v>0.0</v>
      </c>
      <c r="Q79" s="36">
        <v>0.0</v>
      </c>
      <c r="R79" s="36">
        <v>1.0</v>
      </c>
      <c r="S79" s="36">
        <v>0.0</v>
      </c>
      <c r="T79" s="37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</row>
    <row r="80" ht="14.25" customHeight="1">
      <c r="A80" s="33">
        <v>108.0</v>
      </c>
      <c r="B80" s="12" t="s">
        <v>186</v>
      </c>
      <c r="C80" s="40" t="s">
        <v>20</v>
      </c>
      <c r="D80" s="17">
        <v>4314902.0</v>
      </c>
      <c r="E80" s="15">
        <v>6.0</v>
      </c>
      <c r="F80" s="35">
        <v>6.0</v>
      </c>
      <c r="G80" s="36">
        <v>0.0</v>
      </c>
      <c r="H80" s="36">
        <v>0.0</v>
      </c>
      <c r="I80" s="36"/>
      <c r="J80" s="36">
        <v>0.0</v>
      </c>
      <c r="K80" s="36">
        <v>0.0</v>
      </c>
      <c r="L80" s="36">
        <v>0.0</v>
      </c>
      <c r="M80" s="36">
        <v>0.0</v>
      </c>
      <c r="N80" s="36">
        <v>0.0</v>
      </c>
      <c r="O80" s="36">
        <v>1.0</v>
      </c>
      <c r="P80" s="36">
        <v>0.0</v>
      </c>
      <c r="Q80" s="36">
        <v>0.0</v>
      </c>
      <c r="R80" s="36">
        <v>1.0</v>
      </c>
      <c r="S80" s="36">
        <v>0.0</v>
      </c>
      <c r="T80" s="37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ht="14.25" customHeight="1">
      <c r="A81" s="33">
        <v>111.0</v>
      </c>
      <c r="B81" s="12" t="s">
        <v>187</v>
      </c>
      <c r="C81" s="40" t="s">
        <v>20</v>
      </c>
      <c r="D81" s="17">
        <v>4314902.0</v>
      </c>
      <c r="E81" s="15">
        <v>5.0</v>
      </c>
      <c r="F81" s="35">
        <v>3.0</v>
      </c>
      <c r="G81" s="36">
        <v>0.0</v>
      </c>
      <c r="H81" s="36">
        <v>0.0</v>
      </c>
      <c r="I81" s="36"/>
      <c r="J81" s="36">
        <v>0.0</v>
      </c>
      <c r="K81" s="36">
        <v>0.0</v>
      </c>
      <c r="L81" s="36">
        <v>0.0</v>
      </c>
      <c r="M81" s="36">
        <v>0.0</v>
      </c>
      <c r="N81" s="36">
        <v>0.0</v>
      </c>
      <c r="O81" s="36">
        <v>1.0</v>
      </c>
      <c r="P81" s="36">
        <v>0.0</v>
      </c>
      <c r="Q81" s="36">
        <v>0.0</v>
      </c>
      <c r="R81" s="36">
        <v>2.0</v>
      </c>
      <c r="S81" s="36">
        <v>0.0</v>
      </c>
      <c r="T81" s="37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</row>
    <row r="82" ht="14.25" customHeight="1">
      <c r="A82" s="33">
        <v>115.0</v>
      </c>
      <c r="B82" s="12" t="s">
        <v>188</v>
      </c>
      <c r="C82" s="40" t="s">
        <v>20</v>
      </c>
      <c r="D82" s="17">
        <v>4314902.0</v>
      </c>
      <c r="E82" s="15">
        <v>4.0</v>
      </c>
      <c r="F82" s="35">
        <v>4.0</v>
      </c>
      <c r="G82" s="36">
        <v>0.0</v>
      </c>
      <c r="H82" s="36">
        <v>0.0</v>
      </c>
      <c r="I82" s="36"/>
      <c r="J82" s="36">
        <v>0.0</v>
      </c>
      <c r="K82" s="36">
        <v>0.0</v>
      </c>
      <c r="L82" s="36">
        <v>0.0</v>
      </c>
      <c r="M82" s="36">
        <v>0.0</v>
      </c>
      <c r="N82" s="36">
        <v>0.0</v>
      </c>
      <c r="O82" s="36">
        <v>1.0</v>
      </c>
      <c r="P82" s="36">
        <v>0.0</v>
      </c>
      <c r="Q82" s="36">
        <v>0.0</v>
      </c>
      <c r="R82" s="36">
        <v>1.0</v>
      </c>
      <c r="S82" s="36">
        <v>0.0</v>
      </c>
      <c r="T82" s="37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</row>
    <row r="83" ht="14.25" customHeight="1">
      <c r="A83" s="33">
        <v>116.0</v>
      </c>
      <c r="B83" s="12" t="s">
        <v>189</v>
      </c>
      <c r="C83" s="40" t="s">
        <v>20</v>
      </c>
      <c r="D83" s="17">
        <v>4314902.0</v>
      </c>
      <c r="E83" s="15">
        <v>3.0</v>
      </c>
      <c r="F83" s="35">
        <v>3.0</v>
      </c>
      <c r="G83" s="36">
        <v>0.0</v>
      </c>
      <c r="H83" s="36">
        <v>0.0</v>
      </c>
      <c r="I83" s="36"/>
      <c r="J83" s="36">
        <v>0.0</v>
      </c>
      <c r="K83" s="36">
        <v>0.0</v>
      </c>
      <c r="L83" s="36">
        <v>0.0</v>
      </c>
      <c r="M83" s="36">
        <v>0.0</v>
      </c>
      <c r="N83" s="36">
        <v>0.0</v>
      </c>
      <c r="O83" s="36">
        <v>1.0</v>
      </c>
      <c r="P83" s="36">
        <v>0.0</v>
      </c>
      <c r="Q83" s="36">
        <v>0.0</v>
      </c>
      <c r="R83" s="36">
        <v>1.0</v>
      </c>
      <c r="S83" s="36">
        <v>0.0</v>
      </c>
      <c r="T83" s="37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</row>
    <row r="84" ht="14.25" customHeight="1">
      <c r="A84" s="33">
        <v>118.0</v>
      </c>
      <c r="B84" s="42" t="s">
        <v>190</v>
      </c>
      <c r="C84" s="40" t="s">
        <v>20</v>
      </c>
      <c r="D84" s="17">
        <v>4314902.0</v>
      </c>
      <c r="E84" s="15">
        <v>6.0</v>
      </c>
      <c r="F84" s="35">
        <v>5.0</v>
      </c>
      <c r="G84" s="36">
        <v>0.0</v>
      </c>
      <c r="H84" s="36">
        <v>0.0</v>
      </c>
      <c r="I84" s="36"/>
      <c r="J84" s="36">
        <v>0.0</v>
      </c>
      <c r="K84" s="36">
        <v>0.0</v>
      </c>
      <c r="L84" s="36">
        <v>0.0</v>
      </c>
      <c r="M84" s="36">
        <v>0.0</v>
      </c>
      <c r="N84" s="36">
        <v>0.0</v>
      </c>
      <c r="O84" s="36">
        <v>1.0</v>
      </c>
      <c r="P84" s="36">
        <v>0.0</v>
      </c>
      <c r="Q84" s="36">
        <v>0.0</v>
      </c>
      <c r="R84" s="36">
        <v>0.0</v>
      </c>
      <c r="S84" s="36">
        <v>0.0</v>
      </c>
      <c r="T84" s="37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</row>
    <row r="85" ht="14.25" customHeight="1">
      <c r="A85" s="33">
        <v>119.0</v>
      </c>
      <c r="B85" s="12" t="s">
        <v>191</v>
      </c>
      <c r="C85" s="40" t="s">
        <v>20</v>
      </c>
      <c r="D85" s="17">
        <v>4314902.0</v>
      </c>
      <c r="E85" s="15">
        <v>11.0</v>
      </c>
      <c r="F85" s="35">
        <v>8.0</v>
      </c>
      <c r="G85" s="36">
        <v>0.0</v>
      </c>
      <c r="H85" s="36">
        <v>0.0</v>
      </c>
      <c r="I85" s="36"/>
      <c r="J85" s="36">
        <v>0.0</v>
      </c>
      <c r="K85" s="36">
        <v>0.0</v>
      </c>
      <c r="L85" s="36">
        <v>0.0</v>
      </c>
      <c r="M85" s="36">
        <v>0.0</v>
      </c>
      <c r="N85" s="36">
        <v>0.0</v>
      </c>
      <c r="O85" s="36">
        <v>1.0</v>
      </c>
      <c r="P85" s="36">
        <v>0.0</v>
      </c>
      <c r="Q85" s="36">
        <v>0.0</v>
      </c>
      <c r="R85" s="36">
        <v>0.0</v>
      </c>
      <c r="S85" s="36">
        <v>0.0</v>
      </c>
      <c r="T85" s="37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</row>
    <row r="86" ht="14.25" customHeight="1">
      <c r="A86" s="33">
        <v>120.0</v>
      </c>
      <c r="B86" s="12" t="s">
        <v>192</v>
      </c>
      <c r="C86" s="40" t="s">
        <v>20</v>
      </c>
      <c r="D86" s="17">
        <v>4314902.0</v>
      </c>
      <c r="E86" s="15">
        <v>3.0</v>
      </c>
      <c r="F86" s="35">
        <v>3.0</v>
      </c>
      <c r="G86" s="36">
        <v>0.0</v>
      </c>
      <c r="H86" s="36">
        <v>0.0</v>
      </c>
      <c r="I86" s="36"/>
      <c r="J86" s="36">
        <v>0.0</v>
      </c>
      <c r="K86" s="36">
        <v>0.0</v>
      </c>
      <c r="L86" s="36">
        <v>0.0</v>
      </c>
      <c r="M86" s="36">
        <v>0.0</v>
      </c>
      <c r="N86" s="36">
        <v>0.0</v>
      </c>
      <c r="O86" s="36">
        <v>1.0</v>
      </c>
      <c r="P86" s="36">
        <v>0.0</v>
      </c>
      <c r="Q86" s="36">
        <v>0.0</v>
      </c>
      <c r="R86" s="36">
        <v>1.0</v>
      </c>
      <c r="S86" s="36">
        <v>1.0</v>
      </c>
      <c r="T86" s="37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</row>
    <row r="87" ht="14.25" customHeight="1">
      <c r="A87" s="33">
        <v>121.0</v>
      </c>
      <c r="B87" s="12" t="s">
        <v>193</v>
      </c>
      <c r="C87" s="40" t="s">
        <v>20</v>
      </c>
      <c r="D87" s="17">
        <v>4314902.0</v>
      </c>
      <c r="E87" s="15">
        <v>4.0</v>
      </c>
      <c r="F87" s="35">
        <v>4.0</v>
      </c>
      <c r="G87" s="36">
        <v>0.0</v>
      </c>
      <c r="H87" s="36">
        <v>0.0</v>
      </c>
      <c r="I87" s="36"/>
      <c r="J87" s="36">
        <v>0.0</v>
      </c>
      <c r="K87" s="36">
        <v>0.0</v>
      </c>
      <c r="L87" s="36">
        <v>0.0</v>
      </c>
      <c r="M87" s="36">
        <v>0.0</v>
      </c>
      <c r="N87" s="36">
        <v>0.0</v>
      </c>
      <c r="O87" s="36">
        <v>1.0</v>
      </c>
      <c r="P87" s="36">
        <v>0.0</v>
      </c>
      <c r="Q87" s="36">
        <v>0.0</v>
      </c>
      <c r="R87" s="36">
        <v>1.0</v>
      </c>
      <c r="S87" s="36">
        <v>0.0</v>
      </c>
      <c r="T87" s="37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</row>
    <row r="88" ht="14.25" customHeight="1">
      <c r="A88" s="33">
        <v>122.0</v>
      </c>
      <c r="B88" s="12" t="s">
        <v>194</v>
      </c>
      <c r="C88" s="40" t="s">
        <v>20</v>
      </c>
      <c r="D88" s="17">
        <v>4314902.0</v>
      </c>
      <c r="E88" s="15">
        <v>5.0</v>
      </c>
      <c r="F88" s="35">
        <v>5.0</v>
      </c>
      <c r="G88" s="36">
        <v>0.0</v>
      </c>
      <c r="H88" s="36">
        <v>0.0</v>
      </c>
      <c r="I88" s="36"/>
      <c r="J88" s="36">
        <v>0.0</v>
      </c>
      <c r="K88" s="36">
        <v>0.0</v>
      </c>
      <c r="L88" s="36">
        <v>0.0</v>
      </c>
      <c r="M88" s="36">
        <v>0.0</v>
      </c>
      <c r="N88" s="36">
        <v>0.0</v>
      </c>
      <c r="O88" s="36">
        <v>1.0</v>
      </c>
      <c r="P88" s="36">
        <v>0.0</v>
      </c>
      <c r="Q88" s="36">
        <v>0.0</v>
      </c>
      <c r="R88" s="36">
        <v>2.0</v>
      </c>
      <c r="S88" s="36">
        <v>0.0</v>
      </c>
      <c r="T88" s="37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</row>
    <row r="89" ht="14.25" customHeight="1">
      <c r="A89" s="33">
        <v>123.0</v>
      </c>
      <c r="B89" s="12" t="s">
        <v>195</v>
      </c>
      <c r="C89" s="40" t="s">
        <v>20</v>
      </c>
      <c r="D89" s="17">
        <v>4314902.0</v>
      </c>
      <c r="E89" s="15">
        <v>3.0</v>
      </c>
      <c r="F89" s="35">
        <v>3.0</v>
      </c>
      <c r="G89" s="36">
        <v>0.0</v>
      </c>
      <c r="H89" s="36">
        <v>0.0</v>
      </c>
      <c r="I89" s="36"/>
      <c r="J89" s="36">
        <v>0.0</v>
      </c>
      <c r="K89" s="36">
        <v>0.0</v>
      </c>
      <c r="L89" s="36">
        <v>0.0</v>
      </c>
      <c r="M89" s="36">
        <v>0.0</v>
      </c>
      <c r="N89" s="36">
        <v>0.0</v>
      </c>
      <c r="O89" s="36">
        <v>1.0</v>
      </c>
      <c r="P89" s="36">
        <v>0.0</v>
      </c>
      <c r="Q89" s="36">
        <v>0.0</v>
      </c>
      <c r="R89" s="36">
        <v>1.0</v>
      </c>
      <c r="S89" s="36">
        <v>0.0</v>
      </c>
      <c r="T89" s="37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</row>
    <row r="90" ht="14.25" customHeight="1">
      <c r="A90" s="33">
        <v>124.0</v>
      </c>
      <c r="B90" s="42" t="s">
        <v>196</v>
      </c>
      <c r="C90" s="40" t="s">
        <v>20</v>
      </c>
      <c r="D90" s="17">
        <v>4314902.0</v>
      </c>
      <c r="E90" s="15">
        <v>4.0</v>
      </c>
      <c r="F90" s="35">
        <v>4.0</v>
      </c>
      <c r="G90" s="36">
        <v>0.0</v>
      </c>
      <c r="H90" s="36">
        <v>0.0</v>
      </c>
      <c r="I90" s="36"/>
      <c r="J90" s="36">
        <v>0.0</v>
      </c>
      <c r="K90" s="36">
        <v>0.0</v>
      </c>
      <c r="L90" s="36">
        <v>0.0</v>
      </c>
      <c r="M90" s="36">
        <v>0.0</v>
      </c>
      <c r="N90" s="36">
        <v>0.0</v>
      </c>
      <c r="O90" s="36">
        <v>1.0</v>
      </c>
      <c r="P90" s="36">
        <v>0.0</v>
      </c>
      <c r="Q90" s="36">
        <v>0.0</v>
      </c>
      <c r="R90" s="36">
        <v>1.0</v>
      </c>
      <c r="S90" s="36">
        <v>0.0</v>
      </c>
      <c r="T90" s="37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</row>
    <row r="91" ht="14.25" customHeight="1">
      <c r="A91" s="33">
        <v>125.0</v>
      </c>
      <c r="B91" s="42" t="s">
        <v>197</v>
      </c>
      <c r="C91" s="40" t="s">
        <v>20</v>
      </c>
      <c r="D91" s="17">
        <v>4314902.0</v>
      </c>
      <c r="E91" s="15">
        <v>4.0</v>
      </c>
      <c r="F91" s="35">
        <v>3.0</v>
      </c>
      <c r="G91" s="36">
        <v>0.0</v>
      </c>
      <c r="H91" s="36">
        <v>0.0</v>
      </c>
      <c r="I91" s="36"/>
      <c r="J91" s="36">
        <v>0.0</v>
      </c>
      <c r="K91" s="36">
        <v>0.0</v>
      </c>
      <c r="L91" s="36">
        <v>0.0</v>
      </c>
      <c r="M91" s="36">
        <v>0.0</v>
      </c>
      <c r="N91" s="36">
        <v>0.0</v>
      </c>
      <c r="O91" s="36">
        <v>1.0</v>
      </c>
      <c r="P91" s="36">
        <v>0.0</v>
      </c>
      <c r="Q91" s="36">
        <v>0.0</v>
      </c>
      <c r="R91" s="36">
        <v>1.0</v>
      </c>
      <c r="S91" s="36">
        <v>0.0</v>
      </c>
      <c r="T91" s="37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</row>
    <row r="92" ht="14.25" customHeight="1">
      <c r="A92" s="33">
        <v>197.0</v>
      </c>
      <c r="B92" s="12" t="s">
        <v>198</v>
      </c>
      <c r="C92" s="40" t="s">
        <v>20</v>
      </c>
      <c r="D92" s="17">
        <v>4314902.0</v>
      </c>
      <c r="E92" s="15">
        <v>2.0</v>
      </c>
      <c r="F92" s="35">
        <v>2.0</v>
      </c>
      <c r="G92" s="36">
        <v>0.0</v>
      </c>
      <c r="H92" s="36">
        <v>0.0</v>
      </c>
      <c r="I92" s="36"/>
      <c r="J92" s="36">
        <v>0.0</v>
      </c>
      <c r="K92" s="36">
        <v>0.0</v>
      </c>
      <c r="L92" s="36">
        <v>0.0</v>
      </c>
      <c r="M92" s="36">
        <v>0.0</v>
      </c>
      <c r="N92" s="36">
        <v>0.0</v>
      </c>
      <c r="O92" s="36">
        <v>1.0</v>
      </c>
      <c r="P92" s="36">
        <v>0.0</v>
      </c>
      <c r="Q92" s="36">
        <v>0.0</v>
      </c>
      <c r="R92" s="36">
        <v>1.0</v>
      </c>
      <c r="S92" s="36">
        <v>0.0</v>
      </c>
      <c r="T92" s="37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</row>
    <row r="93" ht="14.25" customHeight="1">
      <c r="A93" s="33">
        <v>126.0</v>
      </c>
      <c r="B93" s="12" t="s">
        <v>199</v>
      </c>
      <c r="C93" s="34" t="s">
        <v>20</v>
      </c>
      <c r="D93" s="17">
        <v>4314902.0</v>
      </c>
      <c r="E93" s="15">
        <v>3.0</v>
      </c>
      <c r="F93" s="36">
        <v>3.0</v>
      </c>
      <c r="G93" s="36">
        <v>0.0</v>
      </c>
      <c r="H93" s="36">
        <v>0.0</v>
      </c>
      <c r="I93" s="36"/>
      <c r="J93" s="36">
        <v>0.0</v>
      </c>
      <c r="K93" s="36">
        <v>0.0</v>
      </c>
      <c r="L93" s="36">
        <v>0.0</v>
      </c>
      <c r="M93" s="36">
        <v>0.0</v>
      </c>
      <c r="N93" s="36">
        <v>1.0</v>
      </c>
      <c r="O93" s="36">
        <v>1.0</v>
      </c>
      <c r="P93" s="36">
        <v>0.0</v>
      </c>
      <c r="Q93" s="36">
        <v>0.0</v>
      </c>
      <c r="R93" s="36">
        <v>0.0</v>
      </c>
      <c r="S93" s="36">
        <v>0.0</v>
      </c>
      <c r="T93" s="37" t="s">
        <v>121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</row>
    <row r="94" ht="14.25" customHeight="1">
      <c r="A94" s="33">
        <v>127.0</v>
      </c>
      <c r="B94" s="12" t="s">
        <v>200</v>
      </c>
      <c r="C94" s="40" t="s">
        <v>20</v>
      </c>
      <c r="D94" s="17">
        <v>4314902.0</v>
      </c>
      <c r="E94" s="15">
        <v>5.0</v>
      </c>
      <c r="F94" s="35">
        <v>5.0</v>
      </c>
      <c r="G94" s="36">
        <v>0.0</v>
      </c>
      <c r="H94" s="36">
        <v>0.0</v>
      </c>
      <c r="I94" s="36"/>
      <c r="J94" s="36">
        <v>0.0</v>
      </c>
      <c r="K94" s="36">
        <v>0.0</v>
      </c>
      <c r="L94" s="36">
        <v>0.0</v>
      </c>
      <c r="M94" s="36">
        <v>0.0</v>
      </c>
      <c r="N94" s="36">
        <v>0.0</v>
      </c>
      <c r="O94" s="36">
        <v>1.0</v>
      </c>
      <c r="P94" s="36">
        <v>0.0</v>
      </c>
      <c r="Q94" s="36">
        <v>0.0</v>
      </c>
      <c r="R94" s="36">
        <v>2.0</v>
      </c>
      <c r="S94" s="36">
        <v>0.0</v>
      </c>
      <c r="T94" s="37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</row>
    <row r="95" ht="14.25" customHeight="1">
      <c r="A95" s="33">
        <v>128.0</v>
      </c>
      <c r="B95" s="12" t="s">
        <v>201</v>
      </c>
      <c r="C95" s="34" t="s">
        <v>20</v>
      </c>
      <c r="D95" s="17">
        <v>4314902.0</v>
      </c>
      <c r="E95" s="15">
        <v>7.0</v>
      </c>
      <c r="F95" s="35">
        <v>4.0</v>
      </c>
      <c r="G95" s="36">
        <v>0.0</v>
      </c>
      <c r="H95" s="36">
        <v>0.0</v>
      </c>
      <c r="I95" s="36"/>
      <c r="J95" s="36">
        <v>0.0</v>
      </c>
      <c r="K95" s="36">
        <v>0.0</v>
      </c>
      <c r="L95" s="36">
        <v>0.0</v>
      </c>
      <c r="M95" s="36">
        <v>0.0</v>
      </c>
      <c r="N95" s="36">
        <v>0.0</v>
      </c>
      <c r="O95" s="36">
        <v>1.0</v>
      </c>
      <c r="P95" s="36">
        <v>0.0</v>
      </c>
      <c r="Q95" s="36">
        <v>0.0</v>
      </c>
      <c r="R95" s="36">
        <v>0.0</v>
      </c>
      <c r="S95" s="36">
        <v>0.0</v>
      </c>
      <c r="T95" s="37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</row>
    <row r="96" ht="15.75" customHeight="1">
      <c r="A96" s="33">
        <v>129.0</v>
      </c>
      <c r="B96" s="12" t="s">
        <v>202</v>
      </c>
      <c r="C96" s="40" t="s">
        <v>20</v>
      </c>
      <c r="D96" s="17">
        <v>4314902.0</v>
      </c>
      <c r="E96" s="15">
        <v>6.0</v>
      </c>
      <c r="F96" s="35">
        <v>6.0</v>
      </c>
      <c r="G96" s="36">
        <v>0.0</v>
      </c>
      <c r="H96" s="36">
        <v>0.0</v>
      </c>
      <c r="I96" s="36"/>
      <c r="J96" s="36">
        <v>0.0</v>
      </c>
      <c r="K96" s="36">
        <v>0.0</v>
      </c>
      <c r="L96" s="36">
        <v>0.0</v>
      </c>
      <c r="M96" s="36">
        <v>0.0</v>
      </c>
      <c r="N96" s="36">
        <v>0.0</v>
      </c>
      <c r="O96" s="36">
        <v>1.0</v>
      </c>
      <c r="P96" s="36">
        <v>0.0</v>
      </c>
      <c r="Q96" s="36">
        <v>1.0</v>
      </c>
      <c r="R96" s="36">
        <v>1.0</v>
      </c>
      <c r="S96" s="36">
        <v>0.0</v>
      </c>
      <c r="T96" s="37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</row>
    <row r="97" ht="15.75" customHeight="1">
      <c r="A97" s="33">
        <v>130.0</v>
      </c>
      <c r="B97" s="12" t="s">
        <v>203</v>
      </c>
      <c r="C97" s="34" t="s">
        <v>20</v>
      </c>
      <c r="D97" s="17">
        <v>4314902.0</v>
      </c>
      <c r="E97" s="15">
        <v>7.0</v>
      </c>
      <c r="F97" s="35">
        <v>6.0</v>
      </c>
      <c r="G97" s="36">
        <v>0.0</v>
      </c>
      <c r="H97" s="36">
        <v>0.0</v>
      </c>
      <c r="I97" s="36"/>
      <c r="J97" s="36">
        <v>0.0</v>
      </c>
      <c r="K97" s="36">
        <v>0.0</v>
      </c>
      <c r="L97" s="36">
        <v>0.0</v>
      </c>
      <c r="M97" s="36">
        <v>0.0</v>
      </c>
      <c r="N97" s="36">
        <v>0.0</v>
      </c>
      <c r="O97" s="36">
        <v>1.0</v>
      </c>
      <c r="P97" s="36">
        <v>0.0</v>
      </c>
      <c r="Q97" s="36">
        <v>0.0</v>
      </c>
      <c r="R97" s="36">
        <v>1.0</v>
      </c>
      <c r="S97" s="36">
        <v>0.0</v>
      </c>
      <c r="T97" s="37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</row>
    <row r="98" ht="15.75" customHeight="1">
      <c r="A98" s="33">
        <v>131.0</v>
      </c>
      <c r="B98" s="12" t="s">
        <v>204</v>
      </c>
      <c r="C98" s="40" t="s">
        <v>20</v>
      </c>
      <c r="D98" s="17">
        <v>4314902.0</v>
      </c>
      <c r="E98" s="15">
        <v>3.0</v>
      </c>
      <c r="F98" s="35">
        <v>3.0</v>
      </c>
      <c r="G98" s="36">
        <v>0.0</v>
      </c>
      <c r="H98" s="36">
        <v>0.0</v>
      </c>
      <c r="I98" s="36"/>
      <c r="J98" s="36">
        <v>0.0</v>
      </c>
      <c r="K98" s="36">
        <v>0.0</v>
      </c>
      <c r="L98" s="36">
        <v>0.0</v>
      </c>
      <c r="M98" s="36">
        <v>0.0</v>
      </c>
      <c r="N98" s="36">
        <v>0.0</v>
      </c>
      <c r="O98" s="36">
        <v>1.0</v>
      </c>
      <c r="P98" s="36">
        <v>0.0</v>
      </c>
      <c r="Q98" s="36">
        <v>0.0</v>
      </c>
      <c r="R98" s="36">
        <v>0.0</v>
      </c>
      <c r="S98" s="36">
        <v>1.0</v>
      </c>
      <c r="T98" s="37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</row>
    <row r="99" ht="15.75" customHeight="1">
      <c r="A99" s="33">
        <v>132.0</v>
      </c>
      <c r="B99" s="12" t="s">
        <v>205</v>
      </c>
      <c r="C99" s="34" t="s">
        <v>20</v>
      </c>
      <c r="D99" s="17">
        <v>4314902.0</v>
      </c>
      <c r="E99" s="15">
        <v>4.0</v>
      </c>
      <c r="F99" s="35">
        <v>3.0</v>
      </c>
      <c r="G99" s="36">
        <v>0.0</v>
      </c>
      <c r="H99" s="36">
        <v>0.0</v>
      </c>
      <c r="I99" s="36"/>
      <c r="J99" s="36">
        <v>0.0</v>
      </c>
      <c r="K99" s="36">
        <v>0.0</v>
      </c>
      <c r="L99" s="36">
        <v>0.0</v>
      </c>
      <c r="M99" s="36">
        <v>0.0</v>
      </c>
      <c r="N99" s="36">
        <v>0.0</v>
      </c>
      <c r="O99" s="36">
        <v>1.0</v>
      </c>
      <c r="P99" s="36">
        <v>0.0</v>
      </c>
      <c r="Q99" s="36">
        <v>0.0</v>
      </c>
      <c r="R99" s="36">
        <v>0.0</v>
      </c>
      <c r="S99" s="36">
        <v>0.0</v>
      </c>
      <c r="T99" s="37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</row>
    <row r="100" ht="15.75" customHeight="1">
      <c r="A100" s="33">
        <v>134.0</v>
      </c>
      <c r="B100" s="12" t="s">
        <v>206</v>
      </c>
      <c r="C100" s="34" t="s">
        <v>20</v>
      </c>
      <c r="D100" s="17">
        <v>4314902.0</v>
      </c>
      <c r="E100" s="15">
        <v>8.0</v>
      </c>
      <c r="F100" s="35">
        <v>8.0</v>
      </c>
      <c r="G100" s="36">
        <v>0.0</v>
      </c>
      <c r="H100" s="36">
        <v>0.0</v>
      </c>
      <c r="I100" s="36"/>
      <c r="J100" s="36">
        <v>0.0</v>
      </c>
      <c r="K100" s="36">
        <v>0.0</v>
      </c>
      <c r="L100" s="36">
        <v>0.0</v>
      </c>
      <c r="M100" s="36">
        <v>0.0</v>
      </c>
      <c r="N100" s="36">
        <v>0.0</v>
      </c>
      <c r="O100" s="36">
        <v>1.0</v>
      </c>
      <c r="P100" s="36">
        <v>0.0</v>
      </c>
      <c r="Q100" s="36">
        <v>0.0</v>
      </c>
      <c r="R100" s="36">
        <v>1.0</v>
      </c>
      <c r="S100" s="36">
        <v>0.0</v>
      </c>
      <c r="T100" s="37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</row>
    <row r="101" ht="15.75" customHeight="1">
      <c r="A101" s="33">
        <v>135.0</v>
      </c>
      <c r="B101" s="12" t="s">
        <v>207</v>
      </c>
      <c r="C101" s="40" t="s">
        <v>20</v>
      </c>
      <c r="D101" s="17">
        <v>4314902.0</v>
      </c>
      <c r="E101" s="15">
        <v>4.0</v>
      </c>
      <c r="F101" s="35">
        <v>4.0</v>
      </c>
      <c r="G101" s="36">
        <v>0.0</v>
      </c>
      <c r="H101" s="36">
        <v>0.0</v>
      </c>
      <c r="I101" s="36"/>
      <c r="J101" s="36">
        <v>0.0</v>
      </c>
      <c r="K101" s="36">
        <v>0.0</v>
      </c>
      <c r="L101" s="36">
        <v>0.0</v>
      </c>
      <c r="M101" s="36">
        <v>0.0</v>
      </c>
      <c r="N101" s="36">
        <v>0.0</v>
      </c>
      <c r="O101" s="36">
        <v>1.0</v>
      </c>
      <c r="P101" s="36">
        <v>0.0</v>
      </c>
      <c r="Q101" s="36">
        <v>0.0</v>
      </c>
      <c r="R101" s="36">
        <v>0.0</v>
      </c>
      <c r="S101" s="36">
        <v>0.0</v>
      </c>
      <c r="T101" s="37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</row>
    <row r="102" ht="15.75" customHeight="1">
      <c r="A102" s="33">
        <v>136.0</v>
      </c>
      <c r="B102" s="12" t="s">
        <v>208</v>
      </c>
      <c r="C102" s="34" t="s">
        <v>20</v>
      </c>
      <c r="D102" s="17">
        <v>4314902.0</v>
      </c>
      <c r="E102" s="15">
        <v>4.0</v>
      </c>
      <c r="F102" s="35">
        <v>4.0</v>
      </c>
      <c r="G102" s="36">
        <v>0.0</v>
      </c>
      <c r="H102" s="36">
        <v>0.0</v>
      </c>
      <c r="I102" s="36"/>
      <c r="J102" s="36">
        <v>0.0</v>
      </c>
      <c r="K102" s="36">
        <v>0.0</v>
      </c>
      <c r="L102" s="36">
        <v>0.0</v>
      </c>
      <c r="M102" s="36">
        <v>0.0</v>
      </c>
      <c r="N102" s="36">
        <v>0.0</v>
      </c>
      <c r="O102" s="36">
        <v>1.0</v>
      </c>
      <c r="P102" s="36">
        <v>0.0</v>
      </c>
      <c r="Q102" s="36">
        <v>0.0</v>
      </c>
      <c r="R102" s="36">
        <v>1.0</v>
      </c>
      <c r="S102" s="36">
        <v>0.0</v>
      </c>
      <c r="T102" s="37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</row>
    <row r="103" ht="15.75" customHeight="1">
      <c r="A103" s="33">
        <v>137.0</v>
      </c>
      <c r="B103" s="12" t="s">
        <v>209</v>
      </c>
      <c r="C103" s="40" t="s">
        <v>20</v>
      </c>
      <c r="D103" s="17">
        <v>4314902.0</v>
      </c>
      <c r="E103" s="15">
        <v>7.0</v>
      </c>
      <c r="F103" s="35">
        <v>6.0</v>
      </c>
      <c r="G103" s="36">
        <v>0.0</v>
      </c>
      <c r="H103" s="36">
        <v>0.0</v>
      </c>
      <c r="I103" s="36"/>
      <c r="J103" s="36">
        <v>0.0</v>
      </c>
      <c r="K103" s="36">
        <v>0.0</v>
      </c>
      <c r="L103" s="36">
        <v>0.0</v>
      </c>
      <c r="M103" s="36">
        <v>0.0</v>
      </c>
      <c r="N103" s="36">
        <v>0.0</v>
      </c>
      <c r="O103" s="36">
        <v>1.0</v>
      </c>
      <c r="P103" s="36">
        <v>0.0</v>
      </c>
      <c r="Q103" s="36">
        <v>0.0</v>
      </c>
      <c r="R103" s="36">
        <v>2.0</v>
      </c>
      <c r="S103" s="36">
        <v>1.0</v>
      </c>
      <c r="T103" s="43" t="s">
        <v>121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</row>
    <row r="104" ht="15.75" customHeight="1">
      <c r="A104" s="33">
        <v>138.0</v>
      </c>
      <c r="B104" s="12" t="s">
        <v>210</v>
      </c>
      <c r="C104" s="34" t="s">
        <v>20</v>
      </c>
      <c r="D104" s="17">
        <v>4314902.0</v>
      </c>
      <c r="E104" s="15">
        <v>4.0</v>
      </c>
      <c r="F104" s="35">
        <v>5.0</v>
      </c>
      <c r="G104" s="36">
        <v>0.0</v>
      </c>
      <c r="H104" s="36">
        <v>0.0</v>
      </c>
      <c r="I104" s="36"/>
      <c r="J104" s="36">
        <v>0.0</v>
      </c>
      <c r="K104" s="36">
        <v>0.0</v>
      </c>
      <c r="L104" s="36">
        <v>0.0</v>
      </c>
      <c r="M104" s="36">
        <v>0.0</v>
      </c>
      <c r="N104" s="36">
        <v>0.0</v>
      </c>
      <c r="O104" s="36">
        <v>1.0</v>
      </c>
      <c r="P104" s="36">
        <v>0.0</v>
      </c>
      <c r="Q104" s="36">
        <v>0.0</v>
      </c>
      <c r="R104" s="36">
        <v>1.0</v>
      </c>
      <c r="S104" s="36">
        <v>0.0</v>
      </c>
      <c r="T104" s="37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</row>
    <row r="105" ht="15.75" customHeight="1">
      <c r="A105" s="33">
        <v>141.0</v>
      </c>
      <c r="B105" s="12" t="s">
        <v>211</v>
      </c>
      <c r="C105" s="40" t="s">
        <v>20</v>
      </c>
      <c r="D105" s="17">
        <v>4314902.0</v>
      </c>
      <c r="E105" s="15">
        <v>5.0</v>
      </c>
      <c r="F105" s="35">
        <v>5.0</v>
      </c>
      <c r="G105" s="36">
        <v>0.0</v>
      </c>
      <c r="H105" s="36">
        <v>0.0</v>
      </c>
      <c r="I105" s="36"/>
      <c r="J105" s="36">
        <v>0.0</v>
      </c>
      <c r="K105" s="36">
        <v>0.0</v>
      </c>
      <c r="L105" s="36">
        <v>0.0</v>
      </c>
      <c r="M105" s="36">
        <v>0.0</v>
      </c>
      <c r="N105" s="36">
        <v>0.0</v>
      </c>
      <c r="O105" s="36">
        <v>1.0</v>
      </c>
      <c r="P105" s="36">
        <v>0.0</v>
      </c>
      <c r="Q105" s="36">
        <v>0.0</v>
      </c>
      <c r="R105" s="36">
        <v>0.0</v>
      </c>
      <c r="S105" s="36">
        <v>0.0</v>
      </c>
      <c r="T105" s="37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</row>
    <row r="106" ht="15.75" customHeight="1">
      <c r="A106" s="33">
        <v>142.0</v>
      </c>
      <c r="B106" s="12" t="s">
        <v>212</v>
      </c>
      <c r="C106" s="34" t="s">
        <v>20</v>
      </c>
      <c r="D106" s="17">
        <v>4314902.0</v>
      </c>
      <c r="E106" s="15">
        <v>4.0</v>
      </c>
      <c r="F106" s="35">
        <v>4.0</v>
      </c>
      <c r="G106" s="36">
        <v>0.0</v>
      </c>
      <c r="H106" s="36">
        <v>0.0</v>
      </c>
      <c r="I106" s="36"/>
      <c r="J106" s="36">
        <v>0.0</v>
      </c>
      <c r="K106" s="36">
        <v>0.0</v>
      </c>
      <c r="L106" s="36">
        <v>0.0</v>
      </c>
      <c r="M106" s="36">
        <v>0.0</v>
      </c>
      <c r="N106" s="36">
        <v>0.0</v>
      </c>
      <c r="O106" s="36">
        <v>1.0</v>
      </c>
      <c r="P106" s="36">
        <v>0.0</v>
      </c>
      <c r="Q106" s="36">
        <v>0.0</v>
      </c>
      <c r="R106" s="36">
        <v>1.0</v>
      </c>
      <c r="S106" s="36">
        <v>0.0</v>
      </c>
      <c r="T106" s="37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</row>
    <row r="107" ht="15.75" customHeight="1">
      <c r="A107" s="33">
        <v>143.0</v>
      </c>
      <c r="B107" s="12" t="s">
        <v>213</v>
      </c>
      <c r="C107" s="40" t="s">
        <v>20</v>
      </c>
      <c r="D107" s="17">
        <v>4314902.0</v>
      </c>
      <c r="E107" s="15">
        <v>6.0</v>
      </c>
      <c r="F107" s="35">
        <v>6.0</v>
      </c>
      <c r="G107" s="36">
        <v>0.0</v>
      </c>
      <c r="H107" s="36">
        <v>0.0</v>
      </c>
      <c r="I107" s="36"/>
      <c r="J107" s="36">
        <v>0.0</v>
      </c>
      <c r="K107" s="36">
        <v>0.0</v>
      </c>
      <c r="L107" s="36">
        <v>0.0</v>
      </c>
      <c r="M107" s="36">
        <v>0.0</v>
      </c>
      <c r="N107" s="36">
        <v>0.0</v>
      </c>
      <c r="O107" s="36">
        <v>1.0</v>
      </c>
      <c r="P107" s="36">
        <v>0.0</v>
      </c>
      <c r="Q107" s="36">
        <v>0.0</v>
      </c>
      <c r="R107" s="36">
        <v>0.0</v>
      </c>
      <c r="S107" s="36">
        <v>0.0</v>
      </c>
      <c r="T107" s="37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</row>
    <row r="108" ht="15.75" customHeight="1">
      <c r="A108" s="33">
        <v>144.0</v>
      </c>
      <c r="B108" s="45" t="s">
        <v>214</v>
      </c>
      <c r="C108" s="34" t="s">
        <v>20</v>
      </c>
      <c r="D108" s="17">
        <v>4314902.0</v>
      </c>
      <c r="E108" s="15">
        <v>6.0</v>
      </c>
      <c r="F108" s="35">
        <v>5.0</v>
      </c>
      <c r="G108" s="36">
        <v>0.0</v>
      </c>
      <c r="H108" s="36">
        <v>0.0</v>
      </c>
      <c r="I108" s="36"/>
      <c r="J108" s="36">
        <v>0.0</v>
      </c>
      <c r="K108" s="36">
        <v>0.0</v>
      </c>
      <c r="L108" s="36">
        <v>0.0</v>
      </c>
      <c r="M108" s="36">
        <v>0.0</v>
      </c>
      <c r="N108" s="36">
        <v>0.0</v>
      </c>
      <c r="O108" s="36">
        <v>1.0</v>
      </c>
      <c r="P108" s="36">
        <v>0.0</v>
      </c>
      <c r="Q108" s="36">
        <v>0.0</v>
      </c>
      <c r="R108" s="36">
        <v>1.0</v>
      </c>
      <c r="S108" s="36">
        <v>0.0</v>
      </c>
      <c r="T108" s="37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</row>
    <row r="109" ht="15.75" customHeight="1">
      <c r="A109" s="33">
        <v>145.0</v>
      </c>
      <c r="B109" s="12" t="s">
        <v>215</v>
      </c>
      <c r="C109" s="40" t="s">
        <v>20</v>
      </c>
      <c r="D109" s="17">
        <v>4314902.0</v>
      </c>
      <c r="E109" s="15">
        <v>4.0</v>
      </c>
      <c r="F109" s="35">
        <v>4.0</v>
      </c>
      <c r="G109" s="36">
        <v>0.0</v>
      </c>
      <c r="H109" s="36">
        <v>0.0</v>
      </c>
      <c r="I109" s="36"/>
      <c r="J109" s="36">
        <v>0.0</v>
      </c>
      <c r="K109" s="36">
        <v>0.0</v>
      </c>
      <c r="L109" s="36">
        <v>0.0</v>
      </c>
      <c r="M109" s="36">
        <v>0.0</v>
      </c>
      <c r="N109" s="36">
        <v>0.0</v>
      </c>
      <c r="O109" s="36">
        <v>1.0</v>
      </c>
      <c r="P109" s="36">
        <v>0.0</v>
      </c>
      <c r="Q109" s="36">
        <v>1.0</v>
      </c>
      <c r="R109" s="36">
        <v>0.0</v>
      </c>
      <c r="S109" s="36">
        <v>0.0</v>
      </c>
      <c r="T109" s="37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</row>
    <row r="110" ht="15.75" customHeight="1">
      <c r="A110" s="33">
        <v>146.0</v>
      </c>
      <c r="B110" s="42" t="s">
        <v>216</v>
      </c>
      <c r="C110" s="34" t="s">
        <v>20</v>
      </c>
      <c r="D110" s="17">
        <v>4314902.0</v>
      </c>
      <c r="E110" s="15">
        <v>4.0</v>
      </c>
      <c r="F110" s="35">
        <v>4.0</v>
      </c>
      <c r="G110" s="36">
        <v>0.0</v>
      </c>
      <c r="H110" s="36">
        <v>0.0</v>
      </c>
      <c r="I110" s="36"/>
      <c r="J110" s="36">
        <v>0.0</v>
      </c>
      <c r="K110" s="36">
        <v>0.0</v>
      </c>
      <c r="L110" s="36">
        <v>0.0</v>
      </c>
      <c r="M110" s="36">
        <v>0.0</v>
      </c>
      <c r="N110" s="36">
        <v>0.0</v>
      </c>
      <c r="O110" s="36">
        <v>1.0</v>
      </c>
      <c r="P110" s="36">
        <v>0.0</v>
      </c>
      <c r="Q110" s="36">
        <v>0.0</v>
      </c>
      <c r="R110" s="36">
        <v>1.0</v>
      </c>
      <c r="S110" s="36">
        <v>0.0</v>
      </c>
      <c r="T110" s="37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</row>
    <row r="111" ht="15.75" customHeight="1">
      <c r="A111" s="33">
        <v>148.0</v>
      </c>
      <c r="B111" s="12" t="s">
        <v>217</v>
      </c>
      <c r="C111" s="34" t="s">
        <v>20</v>
      </c>
      <c r="D111" s="17">
        <v>4314902.0</v>
      </c>
      <c r="E111" s="15">
        <v>9.0</v>
      </c>
      <c r="F111" s="35">
        <v>8.0</v>
      </c>
      <c r="G111" s="36">
        <v>0.0</v>
      </c>
      <c r="H111" s="36">
        <v>0.0</v>
      </c>
      <c r="I111" s="36"/>
      <c r="J111" s="36">
        <v>0.0</v>
      </c>
      <c r="K111" s="36">
        <v>0.0</v>
      </c>
      <c r="L111" s="36">
        <v>0.0</v>
      </c>
      <c r="M111" s="36">
        <v>0.0</v>
      </c>
      <c r="N111" s="36">
        <v>0.0</v>
      </c>
      <c r="O111" s="36">
        <v>1.0</v>
      </c>
      <c r="P111" s="36">
        <v>2.0</v>
      </c>
      <c r="Q111" s="36">
        <v>0.0</v>
      </c>
      <c r="R111" s="36">
        <v>1.0</v>
      </c>
      <c r="S111" s="36">
        <v>0.0</v>
      </c>
      <c r="T111" s="37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</row>
    <row r="112" ht="15.75" customHeight="1">
      <c r="A112" s="33">
        <v>149.0</v>
      </c>
      <c r="B112" s="12" t="s">
        <v>218</v>
      </c>
      <c r="C112" s="40" t="s">
        <v>20</v>
      </c>
      <c r="D112" s="17">
        <v>4314902.0</v>
      </c>
      <c r="E112" s="15">
        <v>6.0</v>
      </c>
      <c r="F112" s="35">
        <v>6.0</v>
      </c>
      <c r="G112" s="36">
        <v>0.0</v>
      </c>
      <c r="H112" s="36">
        <v>0.0</v>
      </c>
      <c r="I112" s="36"/>
      <c r="J112" s="36">
        <v>0.0</v>
      </c>
      <c r="K112" s="36">
        <v>0.0</v>
      </c>
      <c r="L112" s="36">
        <v>0.0</v>
      </c>
      <c r="M112" s="36">
        <v>0.0</v>
      </c>
      <c r="N112" s="36">
        <v>0.0</v>
      </c>
      <c r="O112" s="36">
        <v>1.0</v>
      </c>
      <c r="P112" s="36">
        <v>0.0</v>
      </c>
      <c r="Q112" s="36">
        <v>0.0</v>
      </c>
      <c r="R112" s="36">
        <v>0.0</v>
      </c>
      <c r="S112" s="36">
        <v>0.0</v>
      </c>
      <c r="T112" s="37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</row>
    <row r="113" ht="15.75" customHeight="1">
      <c r="A113" s="33">
        <v>150.0</v>
      </c>
      <c r="B113" s="12" t="s">
        <v>219</v>
      </c>
      <c r="C113" s="34" t="s">
        <v>20</v>
      </c>
      <c r="D113" s="17">
        <v>4314902.0</v>
      </c>
      <c r="E113" s="15">
        <v>5.0</v>
      </c>
      <c r="F113" s="35">
        <v>5.0</v>
      </c>
      <c r="G113" s="36">
        <v>0.0</v>
      </c>
      <c r="H113" s="36">
        <v>0.0</v>
      </c>
      <c r="I113" s="36"/>
      <c r="J113" s="36">
        <v>0.0</v>
      </c>
      <c r="K113" s="36">
        <v>0.0</v>
      </c>
      <c r="L113" s="36">
        <v>0.0</v>
      </c>
      <c r="M113" s="36">
        <v>0.0</v>
      </c>
      <c r="N113" s="36">
        <v>0.0</v>
      </c>
      <c r="O113" s="36">
        <v>1.0</v>
      </c>
      <c r="P113" s="36">
        <v>0.0</v>
      </c>
      <c r="Q113" s="36">
        <v>0.0</v>
      </c>
      <c r="R113" s="36">
        <v>0.0</v>
      </c>
      <c r="S113" s="36">
        <v>0.0</v>
      </c>
      <c r="T113" s="43" t="s">
        <v>121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</row>
    <row r="114" ht="15.75" customHeight="1">
      <c r="A114" s="33">
        <v>152.0</v>
      </c>
      <c r="B114" s="12" t="s">
        <v>220</v>
      </c>
      <c r="C114" s="34" t="s">
        <v>20</v>
      </c>
      <c r="D114" s="17">
        <v>4314902.0</v>
      </c>
      <c r="E114" s="15">
        <v>3.0</v>
      </c>
      <c r="F114" s="35">
        <v>2.0</v>
      </c>
      <c r="G114" s="36">
        <v>0.0</v>
      </c>
      <c r="H114" s="36">
        <v>0.0</v>
      </c>
      <c r="I114" s="36"/>
      <c r="J114" s="36">
        <v>0.0</v>
      </c>
      <c r="K114" s="36">
        <v>0.0</v>
      </c>
      <c r="L114" s="36">
        <v>0.0</v>
      </c>
      <c r="M114" s="36">
        <v>0.0</v>
      </c>
      <c r="N114" s="36">
        <v>0.0</v>
      </c>
      <c r="O114" s="36">
        <v>1.0</v>
      </c>
      <c r="P114" s="36">
        <v>0.0</v>
      </c>
      <c r="Q114" s="36">
        <v>0.0</v>
      </c>
      <c r="R114" s="36">
        <v>1.0</v>
      </c>
      <c r="S114" s="36">
        <v>0.0</v>
      </c>
      <c r="T114" s="37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</row>
    <row r="115" ht="15.75" customHeight="1">
      <c r="A115" s="33">
        <v>154.0</v>
      </c>
      <c r="B115" s="12" t="s">
        <v>221</v>
      </c>
      <c r="C115" s="34" t="s">
        <v>20</v>
      </c>
      <c r="D115" s="17">
        <v>4314902.0</v>
      </c>
      <c r="E115" s="15">
        <v>3.0</v>
      </c>
      <c r="F115" s="35">
        <v>3.0</v>
      </c>
      <c r="G115" s="36">
        <v>0.0</v>
      </c>
      <c r="H115" s="36">
        <v>0.0</v>
      </c>
      <c r="I115" s="36"/>
      <c r="J115" s="36">
        <v>0.0</v>
      </c>
      <c r="K115" s="36">
        <v>0.0</v>
      </c>
      <c r="L115" s="36">
        <v>0.0</v>
      </c>
      <c r="M115" s="36">
        <v>0.0</v>
      </c>
      <c r="N115" s="36">
        <v>0.0</v>
      </c>
      <c r="O115" s="36">
        <v>1.0</v>
      </c>
      <c r="P115" s="36">
        <v>0.0</v>
      </c>
      <c r="Q115" s="36">
        <v>0.0</v>
      </c>
      <c r="R115" s="36">
        <v>1.0</v>
      </c>
      <c r="S115" s="36">
        <v>0.0</v>
      </c>
      <c r="T115" s="37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</row>
    <row r="116" ht="15.75" customHeight="1">
      <c r="A116" s="33">
        <v>155.0</v>
      </c>
      <c r="B116" s="12" t="s">
        <v>222</v>
      </c>
      <c r="C116" s="40" t="s">
        <v>20</v>
      </c>
      <c r="D116" s="17">
        <v>4314902.0</v>
      </c>
      <c r="E116" s="15">
        <v>4.0</v>
      </c>
      <c r="F116" s="35">
        <v>4.0</v>
      </c>
      <c r="G116" s="36">
        <v>0.0</v>
      </c>
      <c r="H116" s="36">
        <v>0.0</v>
      </c>
      <c r="I116" s="36"/>
      <c r="J116" s="36">
        <v>0.0</v>
      </c>
      <c r="K116" s="36">
        <v>0.0</v>
      </c>
      <c r="L116" s="36">
        <v>0.0</v>
      </c>
      <c r="M116" s="36">
        <v>0.0</v>
      </c>
      <c r="N116" s="36">
        <v>0.0</v>
      </c>
      <c r="O116" s="36">
        <v>1.0</v>
      </c>
      <c r="P116" s="36">
        <v>0.0</v>
      </c>
      <c r="Q116" s="36">
        <v>0.0</v>
      </c>
      <c r="R116" s="36">
        <v>0.0</v>
      </c>
      <c r="S116" s="36">
        <v>2.0</v>
      </c>
      <c r="T116" s="37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</row>
    <row r="117" ht="15.75" customHeight="1">
      <c r="A117" s="33">
        <v>156.0</v>
      </c>
      <c r="B117" s="12" t="s">
        <v>223</v>
      </c>
      <c r="C117" s="34" t="s">
        <v>20</v>
      </c>
      <c r="D117" s="17">
        <v>4314902.0</v>
      </c>
      <c r="E117" s="15">
        <v>3.0</v>
      </c>
      <c r="F117" s="35">
        <v>3.0</v>
      </c>
      <c r="G117" s="36">
        <v>0.0</v>
      </c>
      <c r="H117" s="36">
        <v>0.0</v>
      </c>
      <c r="I117" s="36"/>
      <c r="J117" s="36">
        <v>0.0</v>
      </c>
      <c r="K117" s="36">
        <v>0.0</v>
      </c>
      <c r="L117" s="36">
        <v>0.0</v>
      </c>
      <c r="M117" s="36">
        <v>0.0</v>
      </c>
      <c r="N117" s="36">
        <v>0.0</v>
      </c>
      <c r="O117" s="36">
        <v>1.0</v>
      </c>
      <c r="P117" s="36">
        <v>0.0</v>
      </c>
      <c r="Q117" s="36">
        <v>0.0</v>
      </c>
      <c r="R117" s="36">
        <v>0.0</v>
      </c>
      <c r="S117" s="36">
        <v>0.0</v>
      </c>
      <c r="T117" s="37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</row>
    <row r="118" ht="15.75" customHeight="1">
      <c r="A118" s="33">
        <v>157.0</v>
      </c>
      <c r="B118" s="12" t="s">
        <v>224</v>
      </c>
      <c r="C118" s="40" t="s">
        <v>20</v>
      </c>
      <c r="D118" s="17">
        <v>4314902.0</v>
      </c>
      <c r="E118" s="15">
        <v>4.0</v>
      </c>
      <c r="F118" s="35">
        <v>4.0</v>
      </c>
      <c r="G118" s="36">
        <v>0.0</v>
      </c>
      <c r="H118" s="36">
        <v>0.0</v>
      </c>
      <c r="I118" s="36"/>
      <c r="J118" s="36">
        <v>0.0</v>
      </c>
      <c r="K118" s="36">
        <v>0.0</v>
      </c>
      <c r="L118" s="36">
        <v>0.0</v>
      </c>
      <c r="M118" s="36">
        <v>0.0</v>
      </c>
      <c r="N118" s="36">
        <v>0.0</v>
      </c>
      <c r="O118" s="36">
        <v>1.0</v>
      </c>
      <c r="P118" s="36">
        <v>0.0</v>
      </c>
      <c r="Q118" s="36">
        <v>0.0</v>
      </c>
      <c r="R118" s="36">
        <v>1.0</v>
      </c>
      <c r="S118" s="36">
        <v>0.0</v>
      </c>
      <c r="T118" s="37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</row>
    <row r="119" ht="15.75" customHeight="1">
      <c r="A119" s="33">
        <v>158.0</v>
      </c>
      <c r="B119" s="12" t="s">
        <v>225</v>
      </c>
      <c r="C119" s="34" t="s">
        <v>20</v>
      </c>
      <c r="D119" s="17">
        <v>4314902.0</v>
      </c>
      <c r="E119" s="15">
        <v>43.0</v>
      </c>
      <c r="F119" s="35">
        <v>33.0</v>
      </c>
      <c r="G119" s="36">
        <v>0.0</v>
      </c>
      <c r="H119" s="36">
        <v>0.0</v>
      </c>
      <c r="I119" s="36"/>
      <c r="J119" s="36">
        <v>0.0</v>
      </c>
      <c r="K119" s="36">
        <v>0.0</v>
      </c>
      <c r="L119" s="36">
        <v>0.0</v>
      </c>
      <c r="M119" s="36">
        <v>0.0</v>
      </c>
      <c r="N119" s="36">
        <v>0.0</v>
      </c>
      <c r="O119" s="36">
        <v>1.0</v>
      </c>
      <c r="P119" s="36">
        <v>0.0</v>
      </c>
      <c r="Q119" s="36">
        <v>0.0</v>
      </c>
      <c r="R119" s="36">
        <v>0.0</v>
      </c>
      <c r="S119" s="36">
        <v>0.0</v>
      </c>
      <c r="T119" s="37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</row>
    <row r="120" ht="15.75" customHeight="1">
      <c r="A120" s="33">
        <v>160.0</v>
      </c>
      <c r="B120" s="12" t="s">
        <v>226</v>
      </c>
      <c r="C120" s="34" t="s">
        <v>20</v>
      </c>
      <c r="D120" s="17">
        <v>4314902.0</v>
      </c>
      <c r="E120" s="15">
        <v>3.0</v>
      </c>
      <c r="F120" s="35">
        <v>2.0</v>
      </c>
      <c r="G120" s="36">
        <v>0.0</v>
      </c>
      <c r="H120" s="36">
        <v>0.0</v>
      </c>
      <c r="I120" s="36"/>
      <c r="J120" s="36">
        <v>0.0</v>
      </c>
      <c r="K120" s="36">
        <v>0.0</v>
      </c>
      <c r="L120" s="36">
        <v>0.0</v>
      </c>
      <c r="M120" s="36">
        <v>0.0</v>
      </c>
      <c r="N120" s="36">
        <v>0.0</v>
      </c>
      <c r="O120" s="36">
        <v>1.0</v>
      </c>
      <c r="P120" s="36">
        <v>1.0</v>
      </c>
      <c r="Q120" s="36">
        <v>0.0</v>
      </c>
      <c r="R120" s="36">
        <v>0.0</v>
      </c>
      <c r="S120" s="36">
        <v>0.0</v>
      </c>
      <c r="T120" s="37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</row>
    <row r="121" ht="15.75" customHeight="1">
      <c r="A121" s="33">
        <v>161.0</v>
      </c>
      <c r="B121" s="12" t="s">
        <v>227</v>
      </c>
      <c r="C121" s="40" t="s">
        <v>20</v>
      </c>
      <c r="D121" s="17">
        <v>4314902.0</v>
      </c>
      <c r="E121" s="15">
        <v>4.0</v>
      </c>
      <c r="F121" s="35">
        <v>4.0</v>
      </c>
      <c r="G121" s="36">
        <v>0.0</v>
      </c>
      <c r="H121" s="36">
        <v>0.0</v>
      </c>
      <c r="I121" s="36"/>
      <c r="J121" s="36">
        <v>0.0</v>
      </c>
      <c r="K121" s="36">
        <v>0.0</v>
      </c>
      <c r="L121" s="36">
        <v>0.0</v>
      </c>
      <c r="M121" s="36">
        <v>0.0</v>
      </c>
      <c r="N121" s="36">
        <v>0.0</v>
      </c>
      <c r="O121" s="36">
        <v>1.0</v>
      </c>
      <c r="P121" s="36">
        <v>0.0</v>
      </c>
      <c r="Q121" s="36">
        <v>0.0</v>
      </c>
      <c r="R121" s="36">
        <v>1.0</v>
      </c>
      <c r="S121" s="36">
        <v>0.0</v>
      </c>
      <c r="T121" s="43" t="s">
        <v>121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</row>
    <row r="122" ht="15.75" customHeight="1">
      <c r="A122" s="33">
        <v>167.0</v>
      </c>
      <c r="B122" s="12" t="s">
        <v>228</v>
      </c>
      <c r="C122" s="40" t="s">
        <v>20</v>
      </c>
      <c r="D122" s="17">
        <v>4314902.0</v>
      </c>
      <c r="E122" s="15">
        <v>6.0</v>
      </c>
      <c r="F122" s="35">
        <v>6.0</v>
      </c>
      <c r="G122" s="36">
        <v>0.0</v>
      </c>
      <c r="H122" s="36">
        <v>0.0</v>
      </c>
      <c r="I122" s="36"/>
      <c r="J122" s="36">
        <v>0.0</v>
      </c>
      <c r="K122" s="36">
        <v>0.0</v>
      </c>
      <c r="L122" s="36">
        <v>0.0</v>
      </c>
      <c r="M122" s="36">
        <v>0.0</v>
      </c>
      <c r="N122" s="36">
        <v>0.0</v>
      </c>
      <c r="O122" s="36">
        <v>1.0</v>
      </c>
      <c r="P122" s="36">
        <v>0.0</v>
      </c>
      <c r="Q122" s="36">
        <v>0.0</v>
      </c>
      <c r="R122" s="36">
        <v>0.0</v>
      </c>
      <c r="S122" s="36">
        <v>0.0</v>
      </c>
      <c r="T122" s="37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</row>
    <row r="123" ht="15.75" customHeight="1">
      <c r="A123" s="33">
        <v>168.0</v>
      </c>
      <c r="B123" s="16" t="s">
        <v>229</v>
      </c>
      <c r="C123" s="34" t="s">
        <v>20</v>
      </c>
      <c r="D123" s="17">
        <v>4314902.0</v>
      </c>
      <c r="E123" s="15">
        <v>11.0</v>
      </c>
      <c r="F123" s="35">
        <v>8.0</v>
      </c>
      <c r="G123" s="36">
        <v>0.0</v>
      </c>
      <c r="H123" s="36">
        <v>0.0</v>
      </c>
      <c r="I123" s="36"/>
      <c r="J123" s="36">
        <v>0.0</v>
      </c>
      <c r="K123" s="36">
        <v>0.0</v>
      </c>
      <c r="L123" s="36">
        <v>0.0</v>
      </c>
      <c r="M123" s="36">
        <v>0.0</v>
      </c>
      <c r="N123" s="36">
        <v>0.0</v>
      </c>
      <c r="O123" s="36">
        <v>1.0</v>
      </c>
      <c r="P123" s="36">
        <v>0.0</v>
      </c>
      <c r="Q123" s="36">
        <v>0.0</v>
      </c>
      <c r="R123" s="36">
        <v>0.0</v>
      </c>
      <c r="S123" s="36">
        <v>1.0</v>
      </c>
      <c r="T123" s="37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</row>
    <row r="124" ht="15.75" customHeight="1">
      <c r="A124" s="33">
        <v>172.0</v>
      </c>
      <c r="B124" s="12" t="s">
        <v>230</v>
      </c>
      <c r="C124" s="40" t="s">
        <v>20</v>
      </c>
      <c r="D124" s="17">
        <v>4314902.0</v>
      </c>
      <c r="E124" s="15">
        <v>42.0</v>
      </c>
      <c r="F124" s="35">
        <v>31.0</v>
      </c>
      <c r="G124" s="36">
        <v>0.0</v>
      </c>
      <c r="H124" s="36">
        <v>0.0</v>
      </c>
      <c r="I124" s="36"/>
      <c r="J124" s="36">
        <v>0.0</v>
      </c>
      <c r="K124" s="36">
        <v>0.0</v>
      </c>
      <c r="L124" s="36">
        <v>0.0</v>
      </c>
      <c r="M124" s="36">
        <v>0.0</v>
      </c>
      <c r="N124" s="36">
        <v>0.0</v>
      </c>
      <c r="O124" s="36">
        <v>1.0</v>
      </c>
      <c r="P124" s="36">
        <v>2.0</v>
      </c>
      <c r="Q124" s="36">
        <v>0.0</v>
      </c>
      <c r="R124" s="36">
        <v>2.0</v>
      </c>
      <c r="S124" s="36">
        <v>1.0</v>
      </c>
      <c r="T124" s="37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</row>
    <row r="125" ht="15.75" customHeight="1">
      <c r="A125" s="33">
        <v>173.0</v>
      </c>
      <c r="B125" s="12" t="s">
        <v>231</v>
      </c>
      <c r="C125" s="34" t="s">
        <v>20</v>
      </c>
      <c r="D125" s="17">
        <v>4314902.0</v>
      </c>
      <c r="E125" s="15">
        <v>7.0</v>
      </c>
      <c r="F125" s="35">
        <v>3.0</v>
      </c>
      <c r="G125" s="36">
        <v>0.0</v>
      </c>
      <c r="H125" s="36">
        <v>0.0</v>
      </c>
      <c r="I125" s="36"/>
      <c r="J125" s="36">
        <v>0.0</v>
      </c>
      <c r="K125" s="36">
        <v>0.0</v>
      </c>
      <c r="L125" s="36">
        <v>0.0</v>
      </c>
      <c r="M125" s="36">
        <v>0.0</v>
      </c>
      <c r="N125" s="36">
        <v>0.0</v>
      </c>
      <c r="O125" s="36">
        <v>1.0</v>
      </c>
      <c r="P125" s="36">
        <v>0.0</v>
      </c>
      <c r="Q125" s="36">
        <v>0.0</v>
      </c>
      <c r="R125" s="36">
        <v>0.0</v>
      </c>
      <c r="S125" s="36">
        <v>0.0</v>
      </c>
      <c r="T125" s="37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</row>
    <row r="126" ht="15.75" customHeight="1">
      <c r="A126" s="33">
        <v>174.0</v>
      </c>
      <c r="B126" s="12" t="s">
        <v>232</v>
      </c>
      <c r="C126" s="40" t="s">
        <v>20</v>
      </c>
      <c r="D126" s="17">
        <v>4314902.0</v>
      </c>
      <c r="E126" s="15">
        <v>7.0</v>
      </c>
      <c r="F126" s="35">
        <v>7.0</v>
      </c>
      <c r="G126" s="36">
        <v>0.0</v>
      </c>
      <c r="H126" s="36">
        <v>0.0</v>
      </c>
      <c r="I126" s="36"/>
      <c r="J126" s="36">
        <v>0.0</v>
      </c>
      <c r="K126" s="36">
        <v>0.0</v>
      </c>
      <c r="L126" s="36">
        <v>0.0</v>
      </c>
      <c r="M126" s="36">
        <v>0.0</v>
      </c>
      <c r="N126" s="36">
        <v>0.0</v>
      </c>
      <c r="O126" s="36">
        <v>1.0</v>
      </c>
      <c r="P126" s="36">
        <v>0.0</v>
      </c>
      <c r="Q126" s="36">
        <v>0.0</v>
      </c>
      <c r="R126" s="36">
        <v>1.0</v>
      </c>
      <c r="S126" s="36">
        <v>0.0</v>
      </c>
      <c r="T126" s="37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</row>
    <row r="127" ht="15.75" customHeight="1">
      <c r="A127" s="33">
        <v>175.0</v>
      </c>
      <c r="B127" s="12" t="s">
        <v>233</v>
      </c>
      <c r="C127" s="34" t="s">
        <v>20</v>
      </c>
      <c r="D127" s="17">
        <v>4314902.0</v>
      </c>
      <c r="E127" s="15">
        <v>10.0</v>
      </c>
      <c r="F127" s="35">
        <v>13.0</v>
      </c>
      <c r="G127" s="36">
        <v>0.0</v>
      </c>
      <c r="H127" s="36">
        <v>0.0</v>
      </c>
      <c r="I127" s="36"/>
      <c r="J127" s="36">
        <v>0.0</v>
      </c>
      <c r="K127" s="36">
        <v>0.0</v>
      </c>
      <c r="L127" s="36">
        <v>2.0</v>
      </c>
      <c r="M127" s="36">
        <v>0.0</v>
      </c>
      <c r="N127" s="36">
        <v>1.0</v>
      </c>
      <c r="O127" s="36">
        <v>8.0</v>
      </c>
      <c r="P127" s="36">
        <v>0.0</v>
      </c>
      <c r="Q127" s="36">
        <v>0.0</v>
      </c>
      <c r="R127" s="36">
        <v>0.0</v>
      </c>
      <c r="S127" s="36">
        <v>0.0</v>
      </c>
      <c r="T127" s="37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</row>
    <row r="128" ht="15.75" customHeight="1">
      <c r="A128" s="33">
        <v>176.0</v>
      </c>
      <c r="B128" s="12" t="s">
        <v>234</v>
      </c>
      <c r="C128" s="40" t="s">
        <v>20</v>
      </c>
      <c r="D128" s="17">
        <v>4314902.0</v>
      </c>
      <c r="E128" s="15">
        <v>1.0</v>
      </c>
      <c r="F128" s="35">
        <v>2.0</v>
      </c>
      <c r="G128" s="36">
        <v>0.0</v>
      </c>
      <c r="H128" s="36">
        <v>0.0</v>
      </c>
      <c r="I128" s="36"/>
      <c r="J128" s="36">
        <v>0.0</v>
      </c>
      <c r="K128" s="36">
        <v>0.0</v>
      </c>
      <c r="L128" s="36">
        <v>1.0</v>
      </c>
      <c r="M128" s="36">
        <v>0.0</v>
      </c>
      <c r="N128" s="36">
        <v>0.0</v>
      </c>
      <c r="O128" s="36">
        <v>0.0</v>
      </c>
      <c r="P128" s="36">
        <v>0.0</v>
      </c>
      <c r="Q128" s="36">
        <v>0.0</v>
      </c>
      <c r="R128" s="36">
        <v>0.0</v>
      </c>
      <c r="S128" s="36">
        <v>0.0</v>
      </c>
      <c r="T128" s="37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</row>
    <row r="129" ht="15.75" customHeight="1">
      <c r="A129" s="33">
        <v>177.0</v>
      </c>
      <c r="B129" s="12" t="s">
        <v>235</v>
      </c>
      <c r="C129" s="34" t="s">
        <v>20</v>
      </c>
      <c r="D129" s="17">
        <v>4314902.0</v>
      </c>
      <c r="E129" s="15">
        <v>2.0</v>
      </c>
      <c r="F129" s="35">
        <v>1.0</v>
      </c>
      <c r="G129" s="36">
        <v>0.0</v>
      </c>
      <c r="H129" s="36">
        <v>0.0</v>
      </c>
      <c r="I129" s="36"/>
      <c r="J129" s="36">
        <v>0.0</v>
      </c>
      <c r="K129" s="36">
        <v>0.0</v>
      </c>
      <c r="L129" s="36">
        <v>1.0</v>
      </c>
      <c r="M129" s="36">
        <v>0.0</v>
      </c>
      <c r="N129" s="36">
        <v>0.0</v>
      </c>
      <c r="O129" s="36">
        <v>0.0</v>
      </c>
      <c r="P129" s="36">
        <v>0.0</v>
      </c>
      <c r="Q129" s="36">
        <v>0.0</v>
      </c>
      <c r="R129" s="36">
        <v>0.0</v>
      </c>
      <c r="S129" s="36">
        <v>0.0</v>
      </c>
      <c r="T129" s="37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</row>
    <row r="130" ht="15.75" customHeight="1">
      <c r="A130" s="33">
        <v>178.0</v>
      </c>
      <c r="B130" s="12" t="s">
        <v>236</v>
      </c>
      <c r="C130" s="40" t="s">
        <v>20</v>
      </c>
      <c r="D130" s="17">
        <v>4314902.0</v>
      </c>
      <c r="E130" s="15">
        <v>1.0</v>
      </c>
      <c r="F130" s="35">
        <v>1.0</v>
      </c>
      <c r="G130" s="36">
        <v>0.0</v>
      </c>
      <c r="H130" s="36">
        <v>0.0</v>
      </c>
      <c r="I130" s="36"/>
      <c r="J130" s="36">
        <v>0.0</v>
      </c>
      <c r="K130" s="36">
        <v>0.0</v>
      </c>
      <c r="L130" s="36">
        <v>1.0</v>
      </c>
      <c r="M130" s="36">
        <v>0.0</v>
      </c>
      <c r="N130" s="36">
        <v>0.0</v>
      </c>
      <c r="O130" s="36">
        <v>0.0</v>
      </c>
      <c r="P130" s="36">
        <v>0.0</v>
      </c>
      <c r="Q130" s="36">
        <v>0.0</v>
      </c>
      <c r="R130" s="36">
        <v>0.0</v>
      </c>
      <c r="S130" s="36">
        <v>0.0</v>
      </c>
      <c r="T130" s="37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</row>
    <row r="131" ht="15.75" customHeight="1">
      <c r="A131" s="33">
        <v>179.0</v>
      </c>
      <c r="B131" s="12" t="s">
        <v>237</v>
      </c>
      <c r="C131" s="34" t="s">
        <v>20</v>
      </c>
      <c r="D131" s="17">
        <v>4314902.0</v>
      </c>
      <c r="E131" s="15">
        <v>6.0</v>
      </c>
      <c r="F131" s="35">
        <v>6.0</v>
      </c>
      <c r="G131" s="36">
        <v>0.0</v>
      </c>
      <c r="H131" s="36">
        <v>0.0</v>
      </c>
      <c r="I131" s="36"/>
      <c r="J131" s="36">
        <v>0.0</v>
      </c>
      <c r="K131" s="36">
        <v>0.0</v>
      </c>
      <c r="L131" s="36">
        <v>1.0</v>
      </c>
      <c r="M131" s="36">
        <v>0.0</v>
      </c>
      <c r="N131" s="36">
        <v>1.0</v>
      </c>
      <c r="O131" s="36">
        <v>0.0</v>
      </c>
      <c r="P131" s="36">
        <v>4.0</v>
      </c>
      <c r="Q131" s="36">
        <v>0.0</v>
      </c>
      <c r="R131" s="36">
        <v>0.0</v>
      </c>
      <c r="S131" s="36">
        <v>0.0</v>
      </c>
      <c r="T131" s="37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</row>
    <row r="132" ht="15.75" customHeight="1">
      <c r="A132" s="33">
        <v>181.0</v>
      </c>
      <c r="B132" s="21" t="s">
        <v>238</v>
      </c>
      <c r="C132" s="34" t="s">
        <v>20</v>
      </c>
      <c r="D132" s="17">
        <v>4314902.0</v>
      </c>
      <c r="E132" s="15">
        <v>2.0</v>
      </c>
      <c r="F132" s="35">
        <v>2.0</v>
      </c>
      <c r="G132" s="36">
        <v>0.0</v>
      </c>
      <c r="H132" s="36">
        <v>0.0</v>
      </c>
      <c r="I132" s="36"/>
      <c r="J132" s="36">
        <v>0.0</v>
      </c>
      <c r="K132" s="36">
        <v>0.0</v>
      </c>
      <c r="L132" s="36">
        <v>1.0</v>
      </c>
      <c r="M132" s="36">
        <v>0.0</v>
      </c>
      <c r="N132" s="36">
        <v>0.0</v>
      </c>
      <c r="O132" s="36">
        <v>1.0</v>
      </c>
      <c r="P132" s="36">
        <v>0.0</v>
      </c>
      <c r="Q132" s="36">
        <v>0.0</v>
      </c>
      <c r="R132" s="36">
        <v>0.0</v>
      </c>
      <c r="S132" s="36">
        <v>0.0</v>
      </c>
      <c r="T132" s="37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</row>
    <row r="133" ht="15.75" customHeight="1">
      <c r="A133" s="33">
        <v>182.0</v>
      </c>
      <c r="B133" s="12" t="s">
        <v>239</v>
      </c>
      <c r="C133" s="40" t="s">
        <v>20</v>
      </c>
      <c r="D133" s="17">
        <v>4314902.0</v>
      </c>
      <c r="E133" s="15">
        <v>4.0</v>
      </c>
      <c r="F133" s="35">
        <v>3.0</v>
      </c>
      <c r="G133" s="36">
        <v>0.0</v>
      </c>
      <c r="H133" s="36">
        <v>0.0</v>
      </c>
      <c r="I133" s="36"/>
      <c r="J133" s="36">
        <v>0.0</v>
      </c>
      <c r="K133" s="36">
        <v>0.0</v>
      </c>
      <c r="L133" s="36">
        <v>1.0</v>
      </c>
      <c r="M133" s="36">
        <v>0.0</v>
      </c>
      <c r="N133" s="36">
        <v>0.0</v>
      </c>
      <c r="O133" s="36">
        <v>0.0</v>
      </c>
      <c r="P133" s="36">
        <v>0.0</v>
      </c>
      <c r="Q133" s="36">
        <v>0.0</v>
      </c>
      <c r="R133" s="36">
        <v>0.0</v>
      </c>
      <c r="S133" s="36">
        <v>0.0</v>
      </c>
      <c r="T133" s="37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</row>
    <row r="134" ht="15.75" customHeight="1">
      <c r="A134" s="33">
        <v>183.0</v>
      </c>
      <c r="B134" s="12" t="s">
        <v>240</v>
      </c>
      <c r="C134" s="34" t="s">
        <v>20</v>
      </c>
      <c r="D134" s="17">
        <v>4314902.0</v>
      </c>
      <c r="E134" s="15">
        <v>4.0</v>
      </c>
      <c r="F134" s="35">
        <v>5.0</v>
      </c>
      <c r="G134" s="36">
        <v>0.0</v>
      </c>
      <c r="H134" s="36">
        <v>0.0</v>
      </c>
      <c r="I134" s="36"/>
      <c r="J134" s="36">
        <v>0.0</v>
      </c>
      <c r="K134" s="36">
        <v>0.0</v>
      </c>
      <c r="L134" s="36">
        <v>1.0</v>
      </c>
      <c r="M134" s="36">
        <v>0.0</v>
      </c>
      <c r="N134" s="36">
        <v>1.0</v>
      </c>
      <c r="O134" s="36">
        <v>0.0</v>
      </c>
      <c r="P134" s="36">
        <v>0.0</v>
      </c>
      <c r="Q134" s="36">
        <v>0.0</v>
      </c>
      <c r="R134" s="36">
        <v>0.0</v>
      </c>
      <c r="S134" s="36">
        <v>0.0</v>
      </c>
      <c r="T134" s="37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</row>
    <row r="135" ht="15.75" customHeight="1">
      <c r="A135" s="33">
        <v>185.0</v>
      </c>
      <c r="B135" s="12" t="s">
        <v>241</v>
      </c>
      <c r="C135" s="34" t="s">
        <v>20</v>
      </c>
      <c r="D135" s="17">
        <v>4314902.0</v>
      </c>
      <c r="E135" s="15">
        <v>2.0</v>
      </c>
      <c r="F135" s="35">
        <v>2.0</v>
      </c>
      <c r="G135" s="36">
        <v>0.0</v>
      </c>
      <c r="H135" s="36">
        <v>0.0</v>
      </c>
      <c r="I135" s="36"/>
      <c r="J135" s="36">
        <v>0.0</v>
      </c>
      <c r="K135" s="36">
        <v>0.0</v>
      </c>
      <c r="L135" s="36">
        <v>1.0</v>
      </c>
      <c r="M135" s="36">
        <v>0.0</v>
      </c>
      <c r="N135" s="36">
        <v>0.0</v>
      </c>
      <c r="O135" s="36">
        <v>0.0</v>
      </c>
      <c r="P135" s="36">
        <v>0.0</v>
      </c>
      <c r="Q135" s="36">
        <v>0.0</v>
      </c>
      <c r="R135" s="36">
        <v>0.0</v>
      </c>
      <c r="S135" s="36">
        <v>0.0</v>
      </c>
      <c r="T135" s="37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</row>
    <row r="136" ht="15.75" customHeight="1">
      <c r="A136" s="33">
        <v>187.0</v>
      </c>
      <c r="B136" s="12" t="s">
        <v>242</v>
      </c>
      <c r="C136" s="34" t="s">
        <v>20</v>
      </c>
      <c r="D136" s="17">
        <v>4314902.0</v>
      </c>
      <c r="E136" s="15">
        <v>4.0</v>
      </c>
      <c r="F136" s="35">
        <v>2.0</v>
      </c>
      <c r="G136" s="36">
        <v>0.0</v>
      </c>
      <c r="H136" s="36">
        <v>0.0</v>
      </c>
      <c r="I136" s="36"/>
      <c r="J136" s="36">
        <v>0.0</v>
      </c>
      <c r="K136" s="36">
        <v>0.0</v>
      </c>
      <c r="L136" s="36">
        <v>1.0</v>
      </c>
      <c r="M136" s="36">
        <v>0.0</v>
      </c>
      <c r="N136" s="36">
        <v>0.0</v>
      </c>
      <c r="O136" s="36">
        <v>0.0</v>
      </c>
      <c r="P136" s="36">
        <v>0.0</v>
      </c>
      <c r="Q136" s="36">
        <v>0.0</v>
      </c>
      <c r="R136" s="36">
        <v>0.0</v>
      </c>
      <c r="S136" s="36">
        <v>0.0</v>
      </c>
      <c r="T136" s="37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</row>
    <row r="137" ht="15.75" customHeight="1">
      <c r="A137" s="33">
        <v>188.0</v>
      </c>
      <c r="B137" s="12" t="s">
        <v>243</v>
      </c>
      <c r="C137" s="40" t="s">
        <v>20</v>
      </c>
      <c r="D137" s="17">
        <v>4314902.0</v>
      </c>
      <c r="E137" s="15">
        <v>3.0</v>
      </c>
      <c r="F137" s="35">
        <v>2.0</v>
      </c>
      <c r="G137" s="36">
        <v>0.0</v>
      </c>
      <c r="H137" s="36">
        <v>0.0</v>
      </c>
      <c r="I137" s="36"/>
      <c r="J137" s="36">
        <v>0.0</v>
      </c>
      <c r="K137" s="36">
        <v>0.0</v>
      </c>
      <c r="L137" s="36">
        <v>1.0</v>
      </c>
      <c r="M137" s="36">
        <v>0.0</v>
      </c>
      <c r="N137" s="36">
        <v>1.0</v>
      </c>
      <c r="O137" s="36">
        <v>0.0</v>
      </c>
      <c r="P137" s="36">
        <v>0.0</v>
      </c>
      <c r="Q137" s="36">
        <v>0.0</v>
      </c>
      <c r="R137" s="36">
        <v>0.0</v>
      </c>
      <c r="S137" s="36">
        <v>0.0</v>
      </c>
      <c r="T137" s="37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</row>
    <row r="138" ht="15.75" customHeight="1">
      <c r="A138" s="33">
        <v>189.0</v>
      </c>
      <c r="B138" s="12" t="s">
        <v>244</v>
      </c>
      <c r="C138" s="34" t="s">
        <v>20</v>
      </c>
      <c r="D138" s="17">
        <v>4314902.0</v>
      </c>
      <c r="E138" s="15">
        <v>3.0</v>
      </c>
      <c r="F138" s="35">
        <v>3.0</v>
      </c>
      <c r="G138" s="36">
        <v>0.0</v>
      </c>
      <c r="H138" s="36">
        <v>0.0</v>
      </c>
      <c r="I138" s="36"/>
      <c r="J138" s="36">
        <v>0.0</v>
      </c>
      <c r="K138" s="36">
        <v>0.0</v>
      </c>
      <c r="L138" s="36">
        <v>1.0</v>
      </c>
      <c r="M138" s="36">
        <v>0.0</v>
      </c>
      <c r="N138" s="36">
        <v>0.0</v>
      </c>
      <c r="O138" s="36">
        <v>0.0</v>
      </c>
      <c r="P138" s="36">
        <v>1.0</v>
      </c>
      <c r="Q138" s="36">
        <v>0.0</v>
      </c>
      <c r="R138" s="36">
        <v>0.0</v>
      </c>
      <c r="S138" s="36">
        <v>0.0</v>
      </c>
      <c r="T138" s="37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</row>
    <row r="139" ht="15.75" customHeight="1">
      <c r="A139" s="33">
        <v>191.0</v>
      </c>
      <c r="B139" s="12" t="s">
        <v>245</v>
      </c>
      <c r="C139" s="40" t="s">
        <v>20</v>
      </c>
      <c r="D139" s="17">
        <v>4314902.0</v>
      </c>
      <c r="E139" s="15">
        <v>10.0</v>
      </c>
      <c r="F139" s="35">
        <v>9.0</v>
      </c>
      <c r="G139" s="36">
        <v>0.0</v>
      </c>
      <c r="H139" s="36">
        <v>0.0</v>
      </c>
      <c r="I139" s="36"/>
      <c r="J139" s="36">
        <v>0.0</v>
      </c>
      <c r="K139" s="36">
        <v>0.0</v>
      </c>
      <c r="L139" s="36">
        <v>1.0</v>
      </c>
      <c r="M139" s="36">
        <v>0.0</v>
      </c>
      <c r="N139" s="36">
        <v>0.0</v>
      </c>
      <c r="O139" s="36">
        <v>0.0</v>
      </c>
      <c r="P139" s="36">
        <v>0.0</v>
      </c>
      <c r="Q139" s="36">
        <v>0.0</v>
      </c>
      <c r="R139" s="36">
        <v>1.0</v>
      </c>
      <c r="S139" s="36">
        <v>0.0</v>
      </c>
      <c r="T139" s="37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</row>
    <row r="140" ht="15.75" customHeight="1">
      <c r="A140" s="33">
        <v>192.0</v>
      </c>
      <c r="B140" s="12" t="s">
        <v>246</v>
      </c>
      <c r="C140" s="34" t="s">
        <v>20</v>
      </c>
      <c r="D140" s="17">
        <v>4314902.0</v>
      </c>
      <c r="E140" s="15">
        <v>6.0</v>
      </c>
      <c r="F140" s="35">
        <v>6.0</v>
      </c>
      <c r="G140" s="36">
        <v>0.0</v>
      </c>
      <c r="H140" s="36">
        <v>0.0</v>
      </c>
      <c r="I140" s="36"/>
      <c r="J140" s="36">
        <v>0.0</v>
      </c>
      <c r="K140" s="36">
        <v>0.0</v>
      </c>
      <c r="L140" s="36">
        <v>1.0</v>
      </c>
      <c r="M140" s="36">
        <v>0.0</v>
      </c>
      <c r="N140" s="36">
        <v>0.0</v>
      </c>
      <c r="O140" s="36">
        <v>0.0</v>
      </c>
      <c r="P140" s="36">
        <v>0.0</v>
      </c>
      <c r="Q140" s="36">
        <v>0.0</v>
      </c>
      <c r="R140" s="36">
        <v>0.0</v>
      </c>
      <c r="S140" s="36">
        <v>1.0</v>
      </c>
      <c r="T140" s="37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</row>
    <row r="141" ht="15.75" customHeight="1">
      <c r="A141" s="33">
        <v>193.0</v>
      </c>
      <c r="B141" s="12" t="s">
        <v>247</v>
      </c>
      <c r="C141" s="40" t="s">
        <v>20</v>
      </c>
      <c r="D141" s="17">
        <v>4314902.0</v>
      </c>
      <c r="E141" s="15">
        <v>1.0</v>
      </c>
      <c r="F141" s="35">
        <v>1.0</v>
      </c>
      <c r="G141" s="36">
        <v>0.0</v>
      </c>
      <c r="H141" s="36">
        <v>0.0</v>
      </c>
      <c r="I141" s="36"/>
      <c r="J141" s="36">
        <v>0.0</v>
      </c>
      <c r="K141" s="36">
        <v>0.0</v>
      </c>
      <c r="L141" s="36">
        <v>1.0</v>
      </c>
      <c r="M141" s="36">
        <v>0.0</v>
      </c>
      <c r="N141" s="36">
        <v>0.0</v>
      </c>
      <c r="O141" s="36">
        <v>0.0</v>
      </c>
      <c r="P141" s="36">
        <v>0.0</v>
      </c>
      <c r="Q141" s="36">
        <v>0.0</v>
      </c>
      <c r="R141" s="36">
        <v>0.0</v>
      </c>
      <c r="S141" s="36">
        <v>0.0</v>
      </c>
      <c r="T141" s="37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</row>
    <row r="142" ht="15.75" customHeight="1">
      <c r="A142" s="33">
        <v>195.0</v>
      </c>
      <c r="B142" s="12" t="s">
        <v>248</v>
      </c>
      <c r="C142" s="40" t="s">
        <v>20</v>
      </c>
      <c r="D142" s="17">
        <v>4314902.0</v>
      </c>
      <c r="E142" s="15">
        <v>8.0</v>
      </c>
      <c r="F142" s="35">
        <v>8.0</v>
      </c>
      <c r="G142" s="36">
        <v>0.0</v>
      </c>
      <c r="H142" s="36">
        <v>0.0</v>
      </c>
      <c r="I142" s="36"/>
      <c r="J142" s="36">
        <v>0.0</v>
      </c>
      <c r="K142" s="36">
        <v>0.0</v>
      </c>
      <c r="L142" s="36">
        <v>1.0</v>
      </c>
      <c r="M142" s="36">
        <v>0.0</v>
      </c>
      <c r="N142" s="36">
        <v>0.0</v>
      </c>
      <c r="O142" s="36">
        <v>1.0</v>
      </c>
      <c r="P142" s="36">
        <v>0.0</v>
      </c>
      <c r="Q142" s="36">
        <v>0.0</v>
      </c>
      <c r="R142" s="36">
        <v>4.0</v>
      </c>
      <c r="S142" s="36">
        <v>0.0</v>
      </c>
      <c r="T142" s="37" t="s">
        <v>124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</row>
    <row r="143" ht="15.75" customHeight="1">
      <c r="A143" s="33">
        <v>196.0</v>
      </c>
      <c r="B143" s="21" t="s">
        <v>249</v>
      </c>
      <c r="C143" s="34" t="s">
        <v>20</v>
      </c>
      <c r="D143" s="17">
        <v>4314902.0</v>
      </c>
      <c r="E143" s="15">
        <v>14.0</v>
      </c>
      <c r="F143" s="35">
        <v>12.0</v>
      </c>
      <c r="G143" s="36">
        <v>0.0</v>
      </c>
      <c r="H143" s="36">
        <v>2.0</v>
      </c>
      <c r="I143" s="36">
        <v>2.0</v>
      </c>
      <c r="J143" s="36">
        <v>0.0</v>
      </c>
      <c r="K143" s="36">
        <v>1.0</v>
      </c>
      <c r="L143" s="36">
        <v>2.0</v>
      </c>
      <c r="M143" s="36">
        <v>3.0</v>
      </c>
      <c r="N143" s="36">
        <v>0.0</v>
      </c>
      <c r="O143" s="36">
        <v>8.0</v>
      </c>
      <c r="P143" s="36">
        <v>0.0</v>
      </c>
      <c r="Q143" s="36">
        <v>0.0</v>
      </c>
      <c r="R143" s="36">
        <v>0.0</v>
      </c>
      <c r="S143" s="36">
        <v>0.0</v>
      </c>
      <c r="T143" s="37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</row>
    <row r="144" ht="15.75" customHeight="1">
      <c r="A144" s="46">
        <v>197.0</v>
      </c>
      <c r="B144" s="21" t="s">
        <v>250</v>
      </c>
      <c r="C144" s="40" t="s">
        <v>20</v>
      </c>
      <c r="D144" s="17">
        <v>4314902.0</v>
      </c>
      <c r="E144" s="15">
        <v>1.0</v>
      </c>
      <c r="F144" s="35">
        <v>1.0</v>
      </c>
      <c r="G144" s="36">
        <v>0.0</v>
      </c>
      <c r="H144" s="36">
        <v>0.0</v>
      </c>
      <c r="I144" s="36"/>
      <c r="J144" s="36">
        <v>0.0</v>
      </c>
      <c r="K144" s="36">
        <v>0.0</v>
      </c>
      <c r="L144" s="36">
        <v>0.0</v>
      </c>
      <c r="M144" s="36">
        <v>0.0</v>
      </c>
      <c r="N144" s="36">
        <v>1.0</v>
      </c>
      <c r="O144" s="36">
        <v>0.0</v>
      </c>
      <c r="P144" s="36">
        <v>0.0</v>
      </c>
      <c r="Q144" s="36">
        <v>0.0</v>
      </c>
      <c r="R144" s="36">
        <v>0.0</v>
      </c>
      <c r="S144" s="36">
        <v>0.0</v>
      </c>
      <c r="T144" s="37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</row>
    <row r="145" ht="15.75" customHeight="1">
      <c r="A145" s="46">
        <v>198.0</v>
      </c>
      <c r="B145" s="21" t="s">
        <v>251</v>
      </c>
      <c r="C145" s="34" t="s">
        <v>20</v>
      </c>
      <c r="D145" s="17">
        <v>4314902.0</v>
      </c>
      <c r="E145" s="15">
        <v>2.0</v>
      </c>
      <c r="F145" s="35">
        <v>1.0</v>
      </c>
      <c r="G145" s="36">
        <v>0.0</v>
      </c>
      <c r="H145" s="36">
        <v>0.0</v>
      </c>
      <c r="I145" s="36"/>
      <c r="J145" s="36">
        <v>0.0</v>
      </c>
      <c r="K145" s="36">
        <v>0.0</v>
      </c>
      <c r="L145" s="36">
        <v>0.0</v>
      </c>
      <c r="M145" s="36">
        <v>0.0</v>
      </c>
      <c r="N145" s="36">
        <v>1.0</v>
      </c>
      <c r="O145" s="36">
        <v>0.0</v>
      </c>
      <c r="P145" s="36">
        <v>0.0</v>
      </c>
      <c r="Q145" s="36">
        <v>0.0</v>
      </c>
      <c r="R145" s="36">
        <v>0.0</v>
      </c>
      <c r="S145" s="36">
        <v>0.0</v>
      </c>
      <c r="T145" s="37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</row>
    <row r="146" ht="15.75" customHeight="1">
      <c r="A146" s="39"/>
      <c r="B146" s="39"/>
      <c r="C146" s="39"/>
      <c r="D146" s="39"/>
      <c r="E146" s="39"/>
      <c r="F146" s="47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7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ht="15.75" customHeight="1">
      <c r="A147" s="39"/>
      <c r="B147" s="39"/>
      <c r="C147" s="39"/>
      <c r="D147" s="39"/>
      <c r="E147" s="39"/>
      <c r="F147" s="47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7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</row>
    <row r="148" ht="15.75" customHeight="1">
      <c r="A148" s="39"/>
      <c r="B148" s="39"/>
      <c r="C148" s="39"/>
      <c r="D148" s="39"/>
      <c r="E148" s="39"/>
      <c r="F148" s="47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7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</row>
    <row r="149" ht="15.75" customHeight="1">
      <c r="A149" s="39"/>
      <c r="B149" s="39"/>
      <c r="C149" s="39"/>
      <c r="D149" s="39"/>
      <c r="E149" s="39"/>
      <c r="F149" s="47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7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</row>
    <row r="150" ht="15.75" customHeight="1">
      <c r="A150" s="39"/>
      <c r="B150" s="39"/>
      <c r="C150" s="39"/>
      <c r="D150" s="39"/>
      <c r="E150" s="39"/>
      <c r="F150" s="47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7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</row>
    <row r="151" ht="15.75" customHeight="1">
      <c r="A151" s="39"/>
      <c r="B151" s="39"/>
      <c r="C151" s="39"/>
      <c r="D151" s="39"/>
      <c r="E151" s="39"/>
      <c r="F151" s="47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7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</row>
    <row r="152" ht="15.75" customHeight="1">
      <c r="A152" s="39"/>
      <c r="B152" s="39"/>
      <c r="C152" s="39"/>
      <c r="D152" s="39"/>
      <c r="E152" s="39"/>
      <c r="F152" s="47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7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</row>
    <row r="153" ht="15.75" customHeight="1">
      <c r="A153" s="39"/>
      <c r="B153" s="39"/>
      <c r="C153" s="39"/>
      <c r="D153" s="39"/>
      <c r="E153" s="39"/>
      <c r="F153" s="47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7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</row>
    <row r="154" ht="15.75" customHeight="1">
      <c r="A154" s="39"/>
      <c r="B154" s="39"/>
      <c r="C154" s="39"/>
      <c r="D154" s="39"/>
      <c r="E154" s="39"/>
      <c r="F154" s="47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7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</row>
    <row r="155" ht="15.75" customHeight="1">
      <c r="A155" s="39"/>
      <c r="B155" s="39"/>
      <c r="C155" s="39"/>
      <c r="D155" s="39"/>
      <c r="E155" s="39"/>
      <c r="F155" s="47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7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</row>
    <row r="156" ht="15.75" customHeight="1">
      <c r="A156" s="39"/>
      <c r="B156" s="39"/>
      <c r="C156" s="39"/>
      <c r="D156" s="39"/>
      <c r="E156" s="39"/>
      <c r="F156" s="47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7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</row>
    <row r="157" ht="15.75" customHeight="1">
      <c r="A157" s="39"/>
      <c r="B157" s="39"/>
      <c r="C157" s="39"/>
      <c r="D157" s="39"/>
      <c r="E157" s="39"/>
      <c r="F157" s="47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7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</row>
    <row r="158" ht="15.75" customHeight="1">
      <c r="A158" s="39"/>
      <c r="B158" s="39"/>
      <c r="C158" s="39"/>
      <c r="D158" s="39"/>
      <c r="E158" s="39"/>
      <c r="F158" s="47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7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</row>
    <row r="159" ht="15.75" customHeight="1">
      <c r="A159" s="39"/>
      <c r="B159" s="39"/>
      <c r="C159" s="39"/>
      <c r="D159" s="39"/>
      <c r="E159" s="39"/>
      <c r="F159" s="47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7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</row>
    <row r="160" ht="15.75" customHeight="1">
      <c r="A160" s="39"/>
      <c r="B160" s="39"/>
      <c r="C160" s="39"/>
      <c r="D160" s="39"/>
      <c r="E160" s="39"/>
      <c r="F160" s="47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7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</row>
    <row r="161" ht="15.75" customHeight="1">
      <c r="A161" s="39"/>
      <c r="B161" s="39"/>
      <c r="C161" s="39"/>
      <c r="D161" s="39"/>
      <c r="E161" s="39"/>
      <c r="F161" s="47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7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</row>
    <row r="162" ht="15.75" customHeight="1">
      <c r="A162" s="39"/>
      <c r="B162" s="39"/>
      <c r="C162" s="39"/>
      <c r="D162" s="39"/>
      <c r="E162" s="39"/>
      <c r="F162" s="47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7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</row>
    <row r="163" ht="15.75" customHeight="1">
      <c r="A163" s="39"/>
      <c r="B163" s="39"/>
      <c r="C163" s="39"/>
      <c r="D163" s="39"/>
      <c r="E163" s="39"/>
      <c r="F163" s="47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7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</row>
    <row r="164" ht="15.75" customHeight="1">
      <c r="A164" s="39"/>
      <c r="B164" s="39"/>
      <c r="C164" s="39"/>
      <c r="D164" s="39"/>
      <c r="E164" s="39"/>
      <c r="F164" s="47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7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</row>
    <row r="165" ht="15.75" customHeight="1">
      <c r="A165" s="39"/>
      <c r="B165" s="39"/>
      <c r="C165" s="39"/>
      <c r="D165" s="39"/>
      <c r="E165" s="39"/>
      <c r="F165" s="47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7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</row>
    <row r="166" ht="15.75" customHeight="1">
      <c r="A166" s="39"/>
      <c r="B166" s="39"/>
      <c r="C166" s="39"/>
      <c r="D166" s="39"/>
      <c r="E166" s="39"/>
      <c r="F166" s="47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7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</row>
    <row r="167" ht="15.75" customHeight="1">
      <c r="A167" s="39"/>
      <c r="B167" s="39"/>
      <c r="C167" s="39"/>
      <c r="D167" s="39"/>
      <c r="E167" s="39"/>
      <c r="F167" s="47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7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</row>
    <row r="168" ht="15.75" customHeight="1">
      <c r="A168" s="39"/>
      <c r="B168" s="39"/>
      <c r="C168" s="39"/>
      <c r="D168" s="39"/>
      <c r="E168" s="39"/>
      <c r="F168" s="47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7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</row>
    <row r="169" ht="15.75" customHeight="1">
      <c r="A169" s="39"/>
      <c r="B169" s="39"/>
      <c r="C169" s="39"/>
      <c r="D169" s="39"/>
      <c r="E169" s="39"/>
      <c r="F169" s="47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7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</row>
    <row r="170" ht="15.75" customHeight="1">
      <c r="A170" s="39"/>
      <c r="B170" s="39"/>
      <c r="C170" s="39"/>
      <c r="D170" s="39"/>
      <c r="E170" s="39"/>
      <c r="F170" s="47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7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</row>
    <row r="171" ht="15.75" customHeight="1">
      <c r="A171" s="39"/>
      <c r="B171" s="39"/>
      <c r="C171" s="39"/>
      <c r="D171" s="39"/>
      <c r="E171" s="39"/>
      <c r="F171" s="47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7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</row>
    <row r="172" ht="15.75" customHeight="1">
      <c r="A172" s="39"/>
      <c r="B172" s="39"/>
      <c r="C172" s="39"/>
      <c r="D172" s="39"/>
      <c r="E172" s="39"/>
      <c r="F172" s="47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7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</row>
    <row r="173" ht="15.75" customHeight="1">
      <c r="A173" s="39"/>
      <c r="B173" s="39"/>
      <c r="C173" s="39"/>
      <c r="D173" s="39"/>
      <c r="E173" s="39"/>
      <c r="F173" s="47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7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</row>
    <row r="174" ht="15.75" customHeight="1">
      <c r="A174" s="39"/>
      <c r="B174" s="39"/>
      <c r="C174" s="39"/>
      <c r="D174" s="39"/>
      <c r="E174" s="39"/>
      <c r="F174" s="47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7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</row>
    <row r="175" ht="15.75" customHeight="1">
      <c r="A175" s="39"/>
      <c r="B175" s="39"/>
      <c r="C175" s="39"/>
      <c r="D175" s="39"/>
      <c r="E175" s="39"/>
      <c r="F175" s="47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7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</row>
    <row r="176" ht="15.75" customHeight="1">
      <c r="A176" s="39"/>
      <c r="B176" s="39"/>
      <c r="C176" s="39"/>
      <c r="D176" s="39"/>
      <c r="E176" s="39"/>
      <c r="F176" s="47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7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</row>
    <row r="177" ht="15.75" customHeight="1">
      <c r="A177" s="39"/>
      <c r="B177" s="39"/>
      <c r="C177" s="39"/>
      <c r="D177" s="39"/>
      <c r="E177" s="39"/>
      <c r="F177" s="47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7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</row>
    <row r="178" ht="15.75" customHeight="1">
      <c r="A178" s="39"/>
      <c r="B178" s="39"/>
      <c r="C178" s="39"/>
      <c r="D178" s="39"/>
      <c r="E178" s="39"/>
      <c r="F178" s="47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7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</row>
    <row r="179" ht="15.75" customHeight="1">
      <c r="A179" s="39"/>
      <c r="B179" s="39"/>
      <c r="C179" s="39"/>
      <c r="D179" s="39"/>
      <c r="E179" s="39"/>
      <c r="F179" s="47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7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</row>
    <row r="180" ht="15.75" customHeight="1">
      <c r="A180" s="39"/>
      <c r="B180" s="39"/>
      <c r="C180" s="39"/>
      <c r="D180" s="39"/>
      <c r="E180" s="39"/>
      <c r="F180" s="47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7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</row>
    <row r="181" ht="15.75" customHeight="1">
      <c r="A181" s="39"/>
      <c r="B181" s="39"/>
      <c r="C181" s="39"/>
      <c r="D181" s="39"/>
      <c r="E181" s="39"/>
      <c r="F181" s="47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7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</row>
    <row r="182" ht="15.75" customHeight="1">
      <c r="A182" s="39"/>
      <c r="B182" s="39"/>
      <c r="C182" s="39"/>
      <c r="D182" s="39"/>
      <c r="E182" s="39"/>
      <c r="F182" s="47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7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</row>
    <row r="183" ht="15.75" customHeight="1">
      <c r="A183" s="39"/>
      <c r="B183" s="39"/>
      <c r="C183" s="39"/>
      <c r="D183" s="39"/>
      <c r="E183" s="39"/>
      <c r="F183" s="47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7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</row>
    <row r="184" ht="15.75" customHeight="1">
      <c r="A184" s="39"/>
      <c r="B184" s="39"/>
      <c r="C184" s="39"/>
      <c r="D184" s="39"/>
      <c r="E184" s="39"/>
      <c r="F184" s="47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7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</row>
    <row r="185" ht="15.75" customHeight="1">
      <c r="A185" s="39"/>
      <c r="B185" s="39"/>
      <c r="C185" s="39"/>
      <c r="D185" s="39"/>
      <c r="E185" s="39"/>
      <c r="F185" s="47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7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</row>
    <row r="186" ht="15.75" customHeight="1">
      <c r="A186" s="39"/>
      <c r="B186" s="39"/>
      <c r="C186" s="39"/>
      <c r="D186" s="39"/>
      <c r="E186" s="39"/>
      <c r="F186" s="47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7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</row>
    <row r="187" ht="15.75" customHeight="1">
      <c r="A187" s="39"/>
      <c r="B187" s="39"/>
      <c r="C187" s="39"/>
      <c r="D187" s="39"/>
      <c r="E187" s="39"/>
      <c r="F187" s="47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7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</row>
    <row r="188" ht="15.75" customHeight="1">
      <c r="A188" s="39"/>
      <c r="B188" s="39"/>
      <c r="C188" s="39"/>
      <c r="D188" s="39"/>
      <c r="E188" s="39"/>
      <c r="F188" s="47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7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</row>
    <row r="189" ht="15.75" customHeight="1">
      <c r="A189" s="39"/>
      <c r="B189" s="39"/>
      <c r="C189" s="39"/>
      <c r="D189" s="39"/>
      <c r="E189" s="39"/>
      <c r="F189" s="47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7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</row>
    <row r="190" ht="15.75" customHeight="1">
      <c r="A190" s="39"/>
      <c r="B190" s="39"/>
      <c r="C190" s="39"/>
      <c r="D190" s="39"/>
      <c r="E190" s="39"/>
      <c r="F190" s="47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7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</row>
    <row r="191" ht="15.75" customHeight="1">
      <c r="A191" s="39"/>
      <c r="B191" s="39"/>
      <c r="C191" s="39"/>
      <c r="D191" s="39"/>
      <c r="E191" s="39"/>
      <c r="F191" s="47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7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</row>
    <row r="192" ht="15.75" customHeight="1">
      <c r="A192" s="39"/>
      <c r="B192" s="39"/>
      <c r="C192" s="39"/>
      <c r="D192" s="39"/>
      <c r="E192" s="39"/>
      <c r="F192" s="47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7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</row>
    <row r="193" ht="15.75" customHeight="1">
      <c r="A193" s="39"/>
      <c r="B193" s="39"/>
      <c r="C193" s="39"/>
      <c r="D193" s="39"/>
      <c r="E193" s="39"/>
      <c r="F193" s="47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7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</row>
    <row r="194" ht="15.75" customHeight="1">
      <c r="A194" s="39"/>
      <c r="B194" s="39"/>
      <c r="C194" s="39"/>
      <c r="D194" s="39"/>
      <c r="E194" s="39"/>
      <c r="F194" s="47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7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</row>
    <row r="195" ht="15.75" customHeight="1">
      <c r="A195" s="39"/>
      <c r="B195" s="39"/>
      <c r="C195" s="39"/>
      <c r="D195" s="39"/>
      <c r="E195" s="39"/>
      <c r="F195" s="47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7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</row>
    <row r="196" ht="15.75" customHeight="1">
      <c r="A196" s="39"/>
      <c r="B196" s="39"/>
      <c r="C196" s="39"/>
      <c r="D196" s="39"/>
      <c r="E196" s="39"/>
      <c r="F196" s="47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7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</row>
    <row r="197" ht="15.75" customHeight="1">
      <c r="A197" s="39"/>
      <c r="B197" s="39"/>
      <c r="C197" s="39"/>
      <c r="D197" s="39"/>
      <c r="E197" s="39"/>
      <c r="F197" s="47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7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</row>
    <row r="198" ht="15.75" customHeight="1">
      <c r="A198" s="39"/>
      <c r="B198" s="39"/>
      <c r="C198" s="39"/>
      <c r="D198" s="39"/>
      <c r="E198" s="39"/>
      <c r="F198" s="47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7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</row>
    <row r="199" ht="15.75" customHeight="1">
      <c r="A199" s="39"/>
      <c r="B199" s="39"/>
      <c r="C199" s="39"/>
      <c r="D199" s="39"/>
      <c r="E199" s="39"/>
      <c r="F199" s="47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7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</row>
    <row r="200" ht="15.75" customHeight="1">
      <c r="A200" s="39"/>
      <c r="B200" s="39"/>
      <c r="C200" s="39"/>
      <c r="D200" s="39"/>
      <c r="E200" s="39"/>
      <c r="F200" s="47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7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</row>
    <row r="201" ht="15.75" customHeight="1">
      <c r="A201" s="39"/>
      <c r="B201" s="39"/>
      <c r="C201" s="39"/>
      <c r="D201" s="39"/>
      <c r="E201" s="39"/>
      <c r="F201" s="47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7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</row>
    <row r="202" ht="15.75" customHeight="1">
      <c r="A202" s="39"/>
      <c r="B202" s="39"/>
      <c r="C202" s="39"/>
      <c r="D202" s="39"/>
      <c r="E202" s="39"/>
      <c r="F202" s="47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7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</row>
    <row r="203" ht="15.75" customHeight="1">
      <c r="A203" s="39"/>
      <c r="B203" s="39"/>
      <c r="C203" s="39"/>
      <c r="D203" s="39"/>
      <c r="E203" s="39"/>
      <c r="F203" s="47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7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</row>
    <row r="204" ht="15.75" customHeight="1">
      <c r="A204" s="39"/>
      <c r="B204" s="39"/>
      <c r="C204" s="39"/>
      <c r="D204" s="39"/>
      <c r="E204" s="39"/>
      <c r="F204" s="47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7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</row>
    <row r="205" ht="15.75" customHeight="1">
      <c r="A205" s="39"/>
      <c r="B205" s="39"/>
      <c r="C205" s="39"/>
      <c r="D205" s="39"/>
      <c r="E205" s="39"/>
      <c r="F205" s="47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7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</row>
    <row r="206" ht="15.75" customHeight="1">
      <c r="A206" s="39"/>
      <c r="B206" s="39"/>
      <c r="C206" s="39"/>
      <c r="D206" s="39"/>
      <c r="E206" s="39"/>
      <c r="F206" s="47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7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</row>
    <row r="207" ht="15.75" customHeight="1">
      <c r="A207" s="39"/>
      <c r="B207" s="39"/>
      <c r="C207" s="39"/>
      <c r="D207" s="39"/>
      <c r="E207" s="39"/>
      <c r="F207" s="47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7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</row>
    <row r="208" ht="15.75" customHeight="1">
      <c r="A208" s="39"/>
      <c r="B208" s="39"/>
      <c r="C208" s="39"/>
      <c r="D208" s="39"/>
      <c r="E208" s="39"/>
      <c r="F208" s="47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7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</row>
    <row r="209" ht="15.75" customHeight="1">
      <c r="A209" s="39"/>
      <c r="B209" s="39"/>
      <c r="C209" s="39"/>
      <c r="D209" s="39"/>
      <c r="E209" s="39"/>
      <c r="F209" s="47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7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</row>
    <row r="210" ht="15.75" customHeight="1">
      <c r="A210" s="39"/>
      <c r="B210" s="39"/>
      <c r="C210" s="39"/>
      <c r="D210" s="39"/>
      <c r="E210" s="39"/>
      <c r="F210" s="47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7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</row>
    <row r="211" ht="15.75" customHeight="1">
      <c r="A211" s="39"/>
      <c r="B211" s="39"/>
      <c r="C211" s="39"/>
      <c r="D211" s="39"/>
      <c r="E211" s="39"/>
      <c r="F211" s="47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7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</row>
    <row r="212" ht="15.75" customHeight="1">
      <c r="A212" s="39"/>
      <c r="B212" s="39"/>
      <c r="C212" s="39"/>
      <c r="D212" s="39"/>
      <c r="E212" s="39"/>
      <c r="F212" s="47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7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</row>
    <row r="213" ht="15.75" customHeight="1">
      <c r="A213" s="39"/>
      <c r="B213" s="39"/>
      <c r="C213" s="39"/>
      <c r="D213" s="39"/>
      <c r="E213" s="39"/>
      <c r="F213" s="47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7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</row>
    <row r="214" ht="15.75" customHeight="1">
      <c r="A214" s="39"/>
      <c r="B214" s="39"/>
      <c r="C214" s="39"/>
      <c r="D214" s="39"/>
      <c r="E214" s="39"/>
      <c r="F214" s="47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7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</row>
    <row r="215" ht="15.75" customHeight="1">
      <c r="A215" s="39"/>
      <c r="B215" s="39"/>
      <c r="C215" s="39"/>
      <c r="D215" s="39"/>
      <c r="E215" s="39"/>
      <c r="F215" s="47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7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</row>
    <row r="216" ht="15.75" customHeight="1">
      <c r="A216" s="39"/>
      <c r="B216" s="39"/>
      <c r="C216" s="39"/>
      <c r="D216" s="39"/>
      <c r="E216" s="39"/>
      <c r="F216" s="47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7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</row>
    <row r="217" ht="15.75" customHeight="1">
      <c r="A217" s="39"/>
      <c r="B217" s="39"/>
      <c r="C217" s="39"/>
      <c r="D217" s="39"/>
      <c r="E217" s="39"/>
      <c r="F217" s="47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7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</row>
    <row r="218" ht="15.75" customHeight="1">
      <c r="A218" s="39"/>
      <c r="B218" s="39"/>
      <c r="C218" s="39"/>
      <c r="D218" s="39"/>
      <c r="E218" s="39"/>
      <c r="F218" s="47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7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</row>
    <row r="219" ht="15.75" customHeight="1">
      <c r="A219" s="39"/>
      <c r="B219" s="39"/>
      <c r="C219" s="39"/>
      <c r="D219" s="39"/>
      <c r="E219" s="39"/>
      <c r="F219" s="47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7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</row>
    <row r="220" ht="15.75" customHeight="1">
      <c r="A220" s="39"/>
      <c r="B220" s="39"/>
      <c r="C220" s="39"/>
      <c r="D220" s="39"/>
      <c r="E220" s="39"/>
      <c r="F220" s="47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7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</row>
    <row r="221" ht="15.75" customHeight="1">
      <c r="A221" s="39"/>
      <c r="B221" s="39"/>
      <c r="C221" s="39"/>
      <c r="D221" s="39"/>
      <c r="E221" s="39"/>
      <c r="F221" s="47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7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</row>
    <row r="222" ht="15.75" customHeight="1">
      <c r="A222" s="39"/>
      <c r="B222" s="39"/>
      <c r="C222" s="39"/>
      <c r="D222" s="39"/>
      <c r="E222" s="39"/>
      <c r="F222" s="47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7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</row>
    <row r="223" ht="15.75" customHeight="1">
      <c r="A223" s="39"/>
      <c r="B223" s="39"/>
      <c r="C223" s="39"/>
      <c r="D223" s="39"/>
      <c r="E223" s="39"/>
      <c r="F223" s="47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7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</row>
    <row r="224" ht="15.75" customHeight="1">
      <c r="A224" s="39"/>
      <c r="B224" s="39"/>
      <c r="C224" s="39"/>
      <c r="D224" s="39"/>
      <c r="E224" s="39"/>
      <c r="F224" s="47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7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</row>
    <row r="225" ht="15.75" customHeight="1">
      <c r="A225" s="39"/>
      <c r="B225" s="39"/>
      <c r="C225" s="39"/>
      <c r="D225" s="39"/>
      <c r="E225" s="39"/>
      <c r="F225" s="47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7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</row>
    <row r="226" ht="15.75" customHeight="1">
      <c r="A226" s="39"/>
      <c r="B226" s="39"/>
      <c r="C226" s="39"/>
      <c r="D226" s="39"/>
      <c r="E226" s="39"/>
      <c r="F226" s="47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7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</row>
    <row r="227" ht="15.75" customHeight="1">
      <c r="A227" s="39"/>
      <c r="B227" s="39"/>
      <c r="C227" s="39"/>
      <c r="D227" s="39"/>
      <c r="E227" s="39"/>
      <c r="F227" s="47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7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</row>
    <row r="228" ht="15.75" customHeight="1">
      <c r="A228" s="39"/>
      <c r="B228" s="39"/>
      <c r="C228" s="39"/>
      <c r="D228" s="39"/>
      <c r="E228" s="39"/>
      <c r="F228" s="47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7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</row>
    <row r="229" ht="15.75" customHeight="1">
      <c r="A229" s="39"/>
      <c r="B229" s="39"/>
      <c r="C229" s="39"/>
      <c r="D229" s="39"/>
      <c r="E229" s="39"/>
      <c r="F229" s="47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7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</row>
    <row r="230" ht="15.75" customHeight="1">
      <c r="A230" s="39"/>
      <c r="B230" s="39"/>
      <c r="C230" s="39"/>
      <c r="D230" s="39"/>
      <c r="E230" s="39"/>
      <c r="F230" s="47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7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</row>
    <row r="231" ht="15.75" customHeight="1">
      <c r="A231" s="39"/>
      <c r="B231" s="39"/>
      <c r="C231" s="39"/>
      <c r="D231" s="39"/>
      <c r="E231" s="39"/>
      <c r="F231" s="47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7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</row>
    <row r="232" ht="15.75" customHeight="1">
      <c r="A232" s="39"/>
      <c r="B232" s="39"/>
      <c r="C232" s="39"/>
      <c r="D232" s="39"/>
      <c r="E232" s="39"/>
      <c r="F232" s="47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7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</row>
    <row r="233" ht="15.75" customHeight="1">
      <c r="A233" s="39"/>
      <c r="B233" s="39"/>
      <c r="C233" s="39"/>
      <c r="D233" s="39"/>
      <c r="E233" s="39"/>
      <c r="F233" s="47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7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</row>
    <row r="234" ht="15.75" customHeight="1">
      <c r="A234" s="39"/>
      <c r="B234" s="39"/>
      <c r="C234" s="39"/>
      <c r="D234" s="39"/>
      <c r="E234" s="39"/>
      <c r="F234" s="47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7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</row>
    <row r="235" ht="15.75" customHeight="1">
      <c r="A235" s="39"/>
      <c r="B235" s="39"/>
      <c r="C235" s="39"/>
      <c r="D235" s="39"/>
      <c r="E235" s="39"/>
      <c r="F235" s="47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7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</row>
    <row r="236" ht="15.75" customHeight="1">
      <c r="A236" s="39"/>
      <c r="B236" s="39"/>
      <c r="C236" s="39"/>
      <c r="D236" s="39"/>
      <c r="E236" s="39"/>
      <c r="F236" s="47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7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</row>
    <row r="237" ht="15.75" customHeight="1">
      <c r="A237" s="39"/>
      <c r="B237" s="39"/>
      <c r="C237" s="39"/>
      <c r="D237" s="39"/>
      <c r="E237" s="39"/>
      <c r="F237" s="47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7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</row>
    <row r="238" ht="15.75" customHeight="1">
      <c r="A238" s="39"/>
      <c r="B238" s="39"/>
      <c r="C238" s="39"/>
      <c r="D238" s="39"/>
      <c r="E238" s="39"/>
      <c r="F238" s="47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7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</row>
    <row r="239" ht="15.75" customHeight="1">
      <c r="A239" s="39"/>
      <c r="B239" s="39"/>
      <c r="C239" s="39"/>
      <c r="D239" s="39"/>
      <c r="E239" s="39"/>
      <c r="F239" s="47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7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</row>
    <row r="240" ht="15.75" customHeight="1">
      <c r="A240" s="39"/>
      <c r="B240" s="39"/>
      <c r="C240" s="39"/>
      <c r="D240" s="39"/>
      <c r="E240" s="39"/>
      <c r="F240" s="47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7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</row>
    <row r="241" ht="15.75" customHeight="1">
      <c r="A241" s="39"/>
      <c r="B241" s="39"/>
      <c r="C241" s="39"/>
      <c r="D241" s="39"/>
      <c r="E241" s="39"/>
      <c r="F241" s="47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7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</row>
    <row r="242" ht="15.75" customHeight="1">
      <c r="A242" s="39"/>
      <c r="B242" s="39"/>
      <c r="C242" s="39"/>
      <c r="D242" s="39"/>
      <c r="E242" s="39"/>
      <c r="F242" s="47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7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</row>
    <row r="243" ht="15.75" customHeight="1">
      <c r="A243" s="39"/>
      <c r="B243" s="39"/>
      <c r="C243" s="39"/>
      <c r="D243" s="39"/>
      <c r="E243" s="39"/>
      <c r="F243" s="47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7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</row>
    <row r="244" ht="15.75" customHeight="1">
      <c r="A244" s="39"/>
      <c r="B244" s="39"/>
      <c r="C244" s="39"/>
      <c r="D244" s="39"/>
      <c r="E244" s="39"/>
      <c r="F244" s="47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7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</row>
    <row r="245" ht="15.75" customHeight="1">
      <c r="A245" s="39"/>
      <c r="B245" s="39"/>
      <c r="C245" s="39"/>
      <c r="D245" s="39"/>
      <c r="E245" s="39"/>
      <c r="F245" s="47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7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</row>
    <row r="246" ht="15.75" customHeight="1">
      <c r="A246" s="39"/>
      <c r="B246" s="39"/>
      <c r="C246" s="39"/>
      <c r="D246" s="39"/>
      <c r="E246" s="39"/>
      <c r="F246" s="47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7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</row>
    <row r="247" ht="15.75" customHeight="1">
      <c r="A247" s="39"/>
      <c r="B247" s="39"/>
      <c r="C247" s="39"/>
      <c r="D247" s="39"/>
      <c r="E247" s="39"/>
      <c r="F247" s="47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7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</row>
    <row r="248" ht="15.75" customHeight="1">
      <c r="A248" s="39"/>
      <c r="B248" s="39"/>
      <c r="C248" s="39"/>
      <c r="D248" s="39"/>
      <c r="E248" s="39"/>
      <c r="F248" s="47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7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</row>
    <row r="249" ht="15.75" customHeight="1">
      <c r="A249" s="39"/>
      <c r="B249" s="39"/>
      <c r="C249" s="39"/>
      <c r="D249" s="39"/>
      <c r="E249" s="39"/>
      <c r="F249" s="47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7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</row>
    <row r="250" ht="15.75" customHeight="1">
      <c r="A250" s="39"/>
      <c r="B250" s="39"/>
      <c r="C250" s="39"/>
      <c r="D250" s="39"/>
      <c r="E250" s="39"/>
      <c r="F250" s="47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7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</row>
    <row r="251" ht="15.75" customHeight="1">
      <c r="A251" s="39"/>
      <c r="B251" s="39"/>
      <c r="C251" s="39"/>
      <c r="D251" s="39"/>
      <c r="E251" s="39"/>
      <c r="F251" s="47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7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</row>
    <row r="252" ht="15.75" customHeight="1">
      <c r="A252" s="39"/>
      <c r="B252" s="39"/>
      <c r="C252" s="39"/>
      <c r="D252" s="39"/>
      <c r="E252" s="39"/>
      <c r="F252" s="47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7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</row>
    <row r="253" ht="15.75" customHeight="1">
      <c r="A253" s="39"/>
      <c r="B253" s="39"/>
      <c r="C253" s="39"/>
      <c r="D253" s="39"/>
      <c r="E253" s="39"/>
      <c r="F253" s="47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7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</row>
    <row r="254" ht="15.75" customHeight="1">
      <c r="A254" s="39"/>
      <c r="B254" s="39"/>
      <c r="C254" s="39"/>
      <c r="D254" s="39"/>
      <c r="E254" s="39"/>
      <c r="F254" s="47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7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</row>
    <row r="255" ht="15.75" customHeight="1">
      <c r="A255" s="39"/>
      <c r="B255" s="39"/>
      <c r="C255" s="39"/>
      <c r="D255" s="39"/>
      <c r="E255" s="39"/>
      <c r="F255" s="47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7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</row>
    <row r="256" ht="15.75" customHeight="1">
      <c r="A256" s="39"/>
      <c r="B256" s="39"/>
      <c r="C256" s="39"/>
      <c r="D256" s="39"/>
      <c r="E256" s="39"/>
      <c r="F256" s="47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7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</row>
    <row r="257" ht="15.75" customHeight="1">
      <c r="A257" s="39"/>
      <c r="B257" s="39"/>
      <c r="C257" s="39"/>
      <c r="D257" s="39"/>
      <c r="E257" s="39"/>
      <c r="F257" s="47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7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</row>
    <row r="258" ht="15.75" customHeight="1">
      <c r="A258" s="39"/>
      <c r="B258" s="39"/>
      <c r="C258" s="39"/>
      <c r="D258" s="39"/>
      <c r="E258" s="39"/>
      <c r="F258" s="47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7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</row>
    <row r="259" ht="15.75" customHeight="1">
      <c r="A259" s="39"/>
      <c r="B259" s="39"/>
      <c r="C259" s="39"/>
      <c r="D259" s="39"/>
      <c r="E259" s="39"/>
      <c r="F259" s="47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7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</row>
    <row r="260" ht="15.75" customHeight="1">
      <c r="A260" s="39"/>
      <c r="B260" s="39"/>
      <c r="C260" s="39"/>
      <c r="D260" s="39"/>
      <c r="E260" s="39"/>
      <c r="F260" s="47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7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</row>
    <row r="261" ht="15.75" customHeight="1">
      <c r="A261" s="39"/>
      <c r="B261" s="39"/>
      <c r="C261" s="39"/>
      <c r="D261" s="39"/>
      <c r="E261" s="39"/>
      <c r="F261" s="47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7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</row>
    <row r="262" ht="15.75" customHeight="1">
      <c r="A262" s="39"/>
      <c r="B262" s="39"/>
      <c r="C262" s="39"/>
      <c r="D262" s="39"/>
      <c r="E262" s="39"/>
      <c r="F262" s="47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7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</row>
    <row r="263" ht="15.75" customHeight="1">
      <c r="A263" s="39"/>
      <c r="B263" s="39"/>
      <c r="C263" s="39"/>
      <c r="D263" s="39"/>
      <c r="E263" s="39"/>
      <c r="F263" s="47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7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</row>
    <row r="264" ht="15.75" customHeight="1">
      <c r="A264" s="39"/>
      <c r="B264" s="39"/>
      <c r="C264" s="39"/>
      <c r="D264" s="39"/>
      <c r="E264" s="39"/>
      <c r="F264" s="47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7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</row>
    <row r="265" ht="15.75" customHeight="1">
      <c r="A265" s="39"/>
      <c r="B265" s="39"/>
      <c r="C265" s="39"/>
      <c r="D265" s="39"/>
      <c r="E265" s="39"/>
      <c r="F265" s="47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7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</row>
    <row r="266" ht="15.75" customHeight="1">
      <c r="A266" s="39"/>
      <c r="B266" s="39"/>
      <c r="C266" s="39"/>
      <c r="D266" s="39"/>
      <c r="E266" s="39"/>
      <c r="F266" s="47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7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</row>
    <row r="267" ht="15.75" customHeight="1">
      <c r="A267" s="39"/>
      <c r="B267" s="39"/>
      <c r="C267" s="39"/>
      <c r="D267" s="39"/>
      <c r="E267" s="39"/>
      <c r="F267" s="47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7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</row>
    <row r="268" ht="15.75" customHeight="1">
      <c r="A268" s="39"/>
      <c r="B268" s="39"/>
      <c r="C268" s="39"/>
      <c r="D268" s="39"/>
      <c r="E268" s="39"/>
      <c r="F268" s="47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7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</row>
    <row r="269" ht="15.75" customHeight="1">
      <c r="A269" s="39"/>
      <c r="B269" s="39"/>
      <c r="C269" s="39"/>
      <c r="D269" s="39"/>
      <c r="E269" s="39"/>
      <c r="F269" s="47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7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</row>
    <row r="270" ht="15.75" customHeight="1">
      <c r="A270" s="39"/>
      <c r="B270" s="39"/>
      <c r="C270" s="39"/>
      <c r="D270" s="39"/>
      <c r="E270" s="39"/>
      <c r="F270" s="47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7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</row>
    <row r="271" ht="15.75" customHeight="1">
      <c r="A271" s="39"/>
      <c r="B271" s="39"/>
      <c r="C271" s="39"/>
      <c r="D271" s="39"/>
      <c r="E271" s="39"/>
      <c r="F271" s="47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7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</row>
    <row r="272" ht="15.75" customHeight="1">
      <c r="A272" s="39"/>
      <c r="B272" s="39"/>
      <c r="C272" s="39"/>
      <c r="D272" s="39"/>
      <c r="E272" s="39"/>
      <c r="F272" s="47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7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</row>
    <row r="273" ht="15.75" customHeight="1">
      <c r="A273" s="39"/>
      <c r="B273" s="39"/>
      <c r="C273" s="39"/>
      <c r="D273" s="39"/>
      <c r="E273" s="39"/>
      <c r="F273" s="47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7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</row>
    <row r="274" ht="15.75" customHeight="1">
      <c r="A274" s="39"/>
      <c r="B274" s="39"/>
      <c r="C274" s="39"/>
      <c r="D274" s="39"/>
      <c r="E274" s="39"/>
      <c r="F274" s="47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7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</row>
    <row r="275" ht="15.75" customHeight="1">
      <c r="A275" s="39"/>
      <c r="B275" s="39"/>
      <c r="C275" s="39"/>
      <c r="D275" s="39"/>
      <c r="E275" s="39"/>
      <c r="F275" s="47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7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</row>
    <row r="276" ht="15.75" customHeight="1">
      <c r="A276" s="39"/>
      <c r="B276" s="39"/>
      <c r="C276" s="39"/>
      <c r="D276" s="39"/>
      <c r="E276" s="39"/>
      <c r="F276" s="47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7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</row>
    <row r="277" ht="15.75" customHeight="1">
      <c r="A277" s="39"/>
      <c r="B277" s="39"/>
      <c r="C277" s="39"/>
      <c r="D277" s="39"/>
      <c r="E277" s="39"/>
      <c r="F277" s="47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7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</row>
    <row r="278" ht="15.75" customHeight="1">
      <c r="A278" s="39"/>
      <c r="B278" s="39"/>
      <c r="C278" s="39"/>
      <c r="D278" s="39"/>
      <c r="E278" s="39"/>
      <c r="F278" s="47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7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</row>
    <row r="279" ht="15.75" customHeight="1">
      <c r="A279" s="39"/>
      <c r="B279" s="39"/>
      <c r="C279" s="39"/>
      <c r="D279" s="39"/>
      <c r="E279" s="39"/>
      <c r="F279" s="47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7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</row>
    <row r="280" ht="15.75" customHeight="1">
      <c r="A280" s="39"/>
      <c r="B280" s="39"/>
      <c r="C280" s="39"/>
      <c r="D280" s="39"/>
      <c r="E280" s="39"/>
      <c r="F280" s="47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7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</row>
    <row r="281" ht="15.75" customHeight="1">
      <c r="A281" s="39"/>
      <c r="B281" s="39"/>
      <c r="C281" s="39"/>
      <c r="D281" s="39"/>
      <c r="E281" s="39"/>
      <c r="F281" s="47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7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</row>
    <row r="282" ht="15.75" customHeight="1">
      <c r="A282" s="39"/>
      <c r="B282" s="39"/>
      <c r="C282" s="39"/>
      <c r="D282" s="39"/>
      <c r="E282" s="39"/>
      <c r="F282" s="47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7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</row>
    <row r="283" ht="15.75" customHeight="1">
      <c r="A283" s="39"/>
      <c r="B283" s="39"/>
      <c r="C283" s="39"/>
      <c r="D283" s="39"/>
      <c r="E283" s="39"/>
      <c r="F283" s="47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7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</row>
    <row r="284" ht="15.75" customHeight="1">
      <c r="A284" s="39"/>
      <c r="B284" s="39"/>
      <c r="C284" s="39"/>
      <c r="D284" s="39"/>
      <c r="E284" s="39"/>
      <c r="F284" s="47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7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</row>
    <row r="285" ht="15.75" customHeight="1">
      <c r="A285" s="39"/>
      <c r="B285" s="39"/>
      <c r="C285" s="39"/>
      <c r="D285" s="39"/>
      <c r="E285" s="39"/>
      <c r="F285" s="47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7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</row>
    <row r="286" ht="15.75" customHeight="1">
      <c r="A286" s="39"/>
      <c r="B286" s="39"/>
      <c r="C286" s="39"/>
      <c r="D286" s="39"/>
      <c r="E286" s="39"/>
      <c r="F286" s="47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7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</row>
    <row r="287" ht="15.75" customHeight="1">
      <c r="A287" s="39"/>
      <c r="B287" s="39"/>
      <c r="C287" s="39"/>
      <c r="D287" s="39"/>
      <c r="E287" s="39"/>
      <c r="F287" s="47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7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</row>
    <row r="288" ht="15.75" customHeight="1">
      <c r="A288" s="39"/>
      <c r="B288" s="39"/>
      <c r="C288" s="39"/>
      <c r="D288" s="39"/>
      <c r="E288" s="39"/>
      <c r="F288" s="47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7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</row>
    <row r="289" ht="15.75" customHeight="1">
      <c r="A289" s="39"/>
      <c r="B289" s="39"/>
      <c r="C289" s="39"/>
      <c r="D289" s="39"/>
      <c r="E289" s="39"/>
      <c r="F289" s="47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7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</row>
    <row r="290" ht="15.75" customHeight="1">
      <c r="A290" s="39"/>
      <c r="B290" s="39"/>
      <c r="C290" s="39"/>
      <c r="D290" s="39"/>
      <c r="E290" s="39"/>
      <c r="F290" s="47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7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</row>
    <row r="291" ht="15.75" customHeight="1">
      <c r="A291" s="39"/>
      <c r="B291" s="39"/>
      <c r="C291" s="39"/>
      <c r="D291" s="39"/>
      <c r="E291" s="39"/>
      <c r="F291" s="47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7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</row>
    <row r="292" ht="15.75" customHeight="1">
      <c r="A292" s="39"/>
      <c r="B292" s="39"/>
      <c r="C292" s="39"/>
      <c r="D292" s="39"/>
      <c r="E292" s="39"/>
      <c r="F292" s="47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7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</row>
    <row r="293" ht="15.75" customHeight="1">
      <c r="A293" s="39"/>
      <c r="B293" s="39"/>
      <c r="C293" s="39"/>
      <c r="D293" s="39"/>
      <c r="E293" s="39"/>
      <c r="F293" s="47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7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</row>
    <row r="294" ht="15.75" customHeight="1">
      <c r="A294" s="39"/>
      <c r="B294" s="39"/>
      <c r="C294" s="39"/>
      <c r="D294" s="39"/>
      <c r="E294" s="39"/>
      <c r="F294" s="47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7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</row>
    <row r="295" ht="15.75" customHeight="1">
      <c r="A295" s="39"/>
      <c r="B295" s="39"/>
      <c r="C295" s="39"/>
      <c r="D295" s="39"/>
      <c r="E295" s="39"/>
      <c r="F295" s="47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7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</row>
    <row r="296" ht="15.75" customHeight="1">
      <c r="A296" s="39"/>
      <c r="B296" s="39"/>
      <c r="C296" s="39"/>
      <c r="D296" s="39"/>
      <c r="E296" s="39"/>
      <c r="F296" s="47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7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</row>
    <row r="297" ht="15.75" customHeight="1">
      <c r="A297" s="39"/>
      <c r="B297" s="39"/>
      <c r="C297" s="39"/>
      <c r="D297" s="39"/>
      <c r="E297" s="39"/>
      <c r="F297" s="47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7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</row>
    <row r="298" ht="15.75" customHeight="1">
      <c r="A298" s="39"/>
      <c r="B298" s="39"/>
      <c r="C298" s="39"/>
      <c r="D298" s="39"/>
      <c r="E298" s="39"/>
      <c r="F298" s="47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7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</row>
    <row r="299" ht="15.75" customHeight="1">
      <c r="A299" s="39"/>
      <c r="B299" s="39"/>
      <c r="C299" s="39"/>
      <c r="D299" s="39"/>
      <c r="E299" s="39"/>
      <c r="F299" s="47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7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</row>
    <row r="300" ht="15.75" customHeight="1">
      <c r="A300" s="39"/>
      <c r="B300" s="39"/>
      <c r="C300" s="39"/>
      <c r="D300" s="39"/>
      <c r="E300" s="39"/>
      <c r="F300" s="47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7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</row>
    <row r="301" ht="15.75" customHeight="1">
      <c r="A301" s="39"/>
      <c r="B301" s="39"/>
      <c r="C301" s="39"/>
      <c r="D301" s="39"/>
      <c r="E301" s="39"/>
      <c r="F301" s="47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7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</row>
    <row r="302" ht="15.75" customHeight="1">
      <c r="A302" s="39"/>
      <c r="B302" s="39"/>
      <c r="C302" s="39"/>
      <c r="D302" s="39"/>
      <c r="E302" s="39"/>
      <c r="F302" s="47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7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</row>
    <row r="303" ht="15.75" customHeight="1">
      <c r="A303" s="39"/>
      <c r="B303" s="39"/>
      <c r="C303" s="39"/>
      <c r="D303" s="39"/>
      <c r="E303" s="39"/>
      <c r="F303" s="47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7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</row>
    <row r="304" ht="15.75" customHeight="1">
      <c r="A304" s="39"/>
      <c r="B304" s="39"/>
      <c r="C304" s="39"/>
      <c r="D304" s="39"/>
      <c r="E304" s="39"/>
      <c r="F304" s="47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7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</row>
    <row r="305" ht="15.75" customHeight="1">
      <c r="A305" s="39"/>
      <c r="B305" s="39"/>
      <c r="C305" s="39"/>
      <c r="D305" s="39"/>
      <c r="E305" s="39"/>
      <c r="F305" s="47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7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</row>
    <row r="306" ht="15.75" customHeight="1">
      <c r="A306" s="39"/>
      <c r="B306" s="39"/>
      <c r="C306" s="39"/>
      <c r="D306" s="39"/>
      <c r="E306" s="39"/>
      <c r="F306" s="47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7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</row>
    <row r="307" ht="15.75" customHeight="1">
      <c r="A307" s="39"/>
      <c r="B307" s="39"/>
      <c r="C307" s="39"/>
      <c r="D307" s="39"/>
      <c r="E307" s="39"/>
      <c r="F307" s="47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7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</row>
    <row r="308" ht="15.75" customHeight="1">
      <c r="A308" s="39"/>
      <c r="B308" s="39"/>
      <c r="C308" s="39"/>
      <c r="D308" s="39"/>
      <c r="E308" s="39"/>
      <c r="F308" s="47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7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</row>
    <row r="309" ht="15.75" customHeight="1">
      <c r="A309" s="39"/>
      <c r="B309" s="39"/>
      <c r="C309" s="39"/>
      <c r="D309" s="39"/>
      <c r="E309" s="39"/>
      <c r="F309" s="47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7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</row>
    <row r="310" ht="15.75" customHeight="1">
      <c r="A310" s="39"/>
      <c r="B310" s="39"/>
      <c r="C310" s="39"/>
      <c r="D310" s="39"/>
      <c r="E310" s="39"/>
      <c r="F310" s="47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7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</row>
    <row r="311" ht="15.75" customHeight="1">
      <c r="A311" s="39"/>
      <c r="B311" s="39"/>
      <c r="C311" s="39"/>
      <c r="D311" s="39"/>
      <c r="E311" s="39"/>
      <c r="F311" s="47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7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</row>
    <row r="312" ht="15.75" customHeight="1">
      <c r="A312" s="39"/>
      <c r="B312" s="39"/>
      <c r="C312" s="39"/>
      <c r="D312" s="39"/>
      <c r="E312" s="39"/>
      <c r="F312" s="47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7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</row>
    <row r="313" ht="15.75" customHeight="1">
      <c r="A313" s="39"/>
      <c r="B313" s="39"/>
      <c r="C313" s="39"/>
      <c r="D313" s="39"/>
      <c r="E313" s="39"/>
      <c r="F313" s="47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7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</row>
    <row r="314" ht="15.75" customHeight="1">
      <c r="A314" s="39"/>
      <c r="B314" s="39"/>
      <c r="C314" s="39"/>
      <c r="D314" s="39"/>
      <c r="E314" s="39"/>
      <c r="F314" s="47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7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</row>
    <row r="315" ht="15.75" customHeight="1">
      <c r="A315" s="39"/>
      <c r="B315" s="39"/>
      <c r="C315" s="39"/>
      <c r="D315" s="39"/>
      <c r="E315" s="39"/>
      <c r="F315" s="47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7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</row>
    <row r="316" ht="15.75" customHeight="1">
      <c r="A316" s="39"/>
      <c r="B316" s="39"/>
      <c r="C316" s="39"/>
      <c r="D316" s="39"/>
      <c r="E316" s="39"/>
      <c r="F316" s="47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7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</row>
    <row r="317" ht="15.75" customHeight="1">
      <c r="A317" s="39"/>
      <c r="B317" s="39"/>
      <c r="C317" s="39"/>
      <c r="D317" s="39"/>
      <c r="E317" s="39"/>
      <c r="F317" s="47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7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</row>
    <row r="318" ht="15.75" customHeight="1">
      <c r="A318" s="39"/>
      <c r="B318" s="39"/>
      <c r="C318" s="39"/>
      <c r="D318" s="39"/>
      <c r="E318" s="39"/>
      <c r="F318" s="47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7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</row>
    <row r="319" ht="15.75" customHeight="1">
      <c r="A319" s="39"/>
      <c r="B319" s="39"/>
      <c r="C319" s="39"/>
      <c r="D319" s="39"/>
      <c r="E319" s="39"/>
      <c r="F319" s="47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7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</row>
    <row r="320" ht="15.75" customHeight="1">
      <c r="A320" s="39"/>
      <c r="B320" s="39"/>
      <c r="C320" s="39"/>
      <c r="D320" s="39"/>
      <c r="E320" s="39"/>
      <c r="F320" s="47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7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</row>
    <row r="321" ht="15.75" customHeight="1">
      <c r="A321" s="39"/>
      <c r="B321" s="39"/>
      <c r="C321" s="39"/>
      <c r="D321" s="39"/>
      <c r="E321" s="39"/>
      <c r="F321" s="47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7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</row>
    <row r="322" ht="15.75" customHeight="1">
      <c r="A322" s="39"/>
      <c r="B322" s="39"/>
      <c r="C322" s="39"/>
      <c r="D322" s="39"/>
      <c r="E322" s="39"/>
      <c r="F322" s="47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7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</row>
    <row r="323" ht="15.75" customHeight="1">
      <c r="A323" s="39"/>
      <c r="B323" s="39"/>
      <c r="C323" s="39"/>
      <c r="D323" s="39"/>
      <c r="E323" s="39"/>
      <c r="F323" s="47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7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</row>
    <row r="324" ht="15.75" customHeight="1">
      <c r="A324" s="39"/>
      <c r="B324" s="39"/>
      <c r="C324" s="39"/>
      <c r="D324" s="39"/>
      <c r="E324" s="39"/>
      <c r="F324" s="47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7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</row>
    <row r="325" ht="15.75" customHeight="1">
      <c r="A325" s="39"/>
      <c r="B325" s="39"/>
      <c r="C325" s="39"/>
      <c r="D325" s="39"/>
      <c r="E325" s="39"/>
      <c r="F325" s="47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7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</row>
    <row r="326" ht="15.75" customHeight="1">
      <c r="A326" s="39"/>
      <c r="B326" s="39"/>
      <c r="C326" s="39"/>
      <c r="D326" s="39"/>
      <c r="E326" s="39"/>
      <c r="F326" s="47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7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</row>
    <row r="327" ht="15.75" customHeight="1">
      <c r="A327" s="39"/>
      <c r="B327" s="39"/>
      <c r="C327" s="39"/>
      <c r="D327" s="39"/>
      <c r="E327" s="39"/>
      <c r="F327" s="47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7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</row>
    <row r="328" ht="15.75" customHeight="1">
      <c r="A328" s="39"/>
      <c r="B328" s="39"/>
      <c r="C328" s="39"/>
      <c r="D328" s="39"/>
      <c r="E328" s="39"/>
      <c r="F328" s="47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7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</row>
    <row r="329" ht="15.75" customHeight="1">
      <c r="A329" s="39"/>
      <c r="B329" s="39"/>
      <c r="C329" s="39"/>
      <c r="D329" s="39"/>
      <c r="E329" s="39"/>
      <c r="F329" s="47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7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</row>
    <row r="330" ht="15.75" customHeight="1">
      <c r="A330" s="39"/>
      <c r="B330" s="39"/>
      <c r="C330" s="39"/>
      <c r="D330" s="39"/>
      <c r="E330" s="39"/>
      <c r="F330" s="47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7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</row>
    <row r="331" ht="15.75" customHeight="1">
      <c r="A331" s="39"/>
      <c r="B331" s="39"/>
      <c r="C331" s="39"/>
      <c r="D331" s="39"/>
      <c r="E331" s="39"/>
      <c r="F331" s="47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7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</row>
    <row r="332" ht="15.75" customHeight="1">
      <c r="A332" s="39"/>
      <c r="B332" s="39"/>
      <c r="C332" s="39"/>
      <c r="D332" s="39"/>
      <c r="E332" s="39"/>
      <c r="F332" s="47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7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</row>
    <row r="333" ht="15.75" customHeight="1">
      <c r="A333" s="39"/>
      <c r="B333" s="39"/>
      <c r="C333" s="39"/>
      <c r="D333" s="39"/>
      <c r="E333" s="39"/>
      <c r="F333" s="47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7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</row>
    <row r="334" ht="15.75" customHeight="1">
      <c r="A334" s="39"/>
      <c r="B334" s="39"/>
      <c r="C334" s="39"/>
      <c r="D334" s="39"/>
      <c r="E334" s="39"/>
      <c r="F334" s="47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7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</row>
    <row r="335" ht="15.75" customHeight="1">
      <c r="A335" s="39"/>
      <c r="B335" s="39"/>
      <c r="C335" s="39"/>
      <c r="D335" s="39"/>
      <c r="E335" s="39"/>
      <c r="F335" s="47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7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</row>
    <row r="336" ht="15.75" customHeight="1">
      <c r="A336" s="39"/>
      <c r="B336" s="39"/>
      <c r="C336" s="39"/>
      <c r="D336" s="39"/>
      <c r="E336" s="39"/>
      <c r="F336" s="47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7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</row>
    <row r="337" ht="15.75" customHeight="1">
      <c r="A337" s="39"/>
      <c r="B337" s="39"/>
      <c r="C337" s="39"/>
      <c r="D337" s="39"/>
      <c r="E337" s="39"/>
      <c r="F337" s="47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7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</row>
    <row r="338" ht="15.75" customHeight="1">
      <c r="A338" s="39"/>
      <c r="B338" s="39"/>
      <c r="C338" s="39"/>
      <c r="D338" s="39"/>
      <c r="E338" s="39"/>
      <c r="F338" s="47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7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</row>
    <row r="339" ht="15.75" customHeight="1">
      <c r="A339" s="39"/>
      <c r="B339" s="39"/>
      <c r="C339" s="39"/>
      <c r="D339" s="39"/>
      <c r="E339" s="39"/>
      <c r="F339" s="47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7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</row>
    <row r="340" ht="15.75" customHeight="1">
      <c r="A340" s="39"/>
      <c r="B340" s="39"/>
      <c r="C340" s="39"/>
      <c r="D340" s="39"/>
      <c r="E340" s="39"/>
      <c r="F340" s="47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7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</row>
    <row r="341" ht="15.75" customHeight="1">
      <c r="A341" s="39"/>
      <c r="B341" s="39"/>
      <c r="C341" s="39"/>
      <c r="D341" s="39"/>
      <c r="E341" s="39"/>
      <c r="F341" s="47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7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</row>
    <row r="342" ht="15.75" customHeight="1">
      <c r="A342" s="39"/>
      <c r="B342" s="39"/>
      <c r="C342" s="39"/>
      <c r="D342" s="39"/>
      <c r="E342" s="39"/>
      <c r="F342" s="47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7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</row>
    <row r="343" ht="15.75" customHeight="1">
      <c r="A343" s="39"/>
      <c r="B343" s="39"/>
      <c r="C343" s="39"/>
      <c r="D343" s="39"/>
      <c r="E343" s="39"/>
      <c r="F343" s="47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7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</row>
    <row r="344" ht="15.75" customHeight="1">
      <c r="A344" s="39"/>
      <c r="B344" s="39"/>
      <c r="C344" s="39"/>
      <c r="D344" s="39"/>
      <c r="E344" s="39"/>
      <c r="F344" s="47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7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</row>
    <row r="345" ht="15.75" customHeight="1">
      <c r="A345" s="39"/>
      <c r="B345" s="39"/>
      <c r="C345" s="39"/>
      <c r="D345" s="39"/>
      <c r="E345" s="39"/>
      <c r="F345" s="47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7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S1"/>
  </mergeCells>
  <printOptions horizontalCentered="1"/>
  <pageMargins bottom="0.2755905511811024" footer="0.0" header="0.0" left="0.1968503937007874" right="0.1968503937007874" top="0.2755905511811024"/>
  <pageSetup paperSize="9" scale="73" orientation="landscape"/>
  <headerFooter>
    <oddFooter>&amp;L&amp;A&amp;RPágina &amp;P de</oddFooter>
  </headerFooter>
  <drawing r:id="rId1"/>
</worksheet>
</file>